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40BA7E40-4386-41A1-A05C-3D4E21C15915}" xr6:coauthVersionLast="47" xr6:coauthVersionMax="47" xr10:uidLastSave="{00000000-0000-0000-0000-000000000000}"/>
  <bookViews>
    <workbookView xWindow="1560" yWindow="750" windowWidth="16875" windowHeight="15450" xr2:uid="{00000000-000D-0000-FFFF-FFFF00000000}"/>
  </bookViews>
  <sheets>
    <sheet name="申込書" sheetId="2" r:id="rId1"/>
    <sheet name="受験者一覧 " sheetId="4" r:id="rId2"/>
    <sheet name="Sheet1" sheetId="5" state="hidden" r:id="rId3"/>
  </sheets>
  <definedNames>
    <definedName name="_10">Sheet1!$C$2:$C$32</definedName>
    <definedName name="_11">Sheet1!$D$2:$D$31</definedName>
    <definedName name="_12">Sheet1!$E$2:$E$14</definedName>
    <definedName name="_9">Sheet1!$B$2:$B$18</definedName>
    <definedName name="_xlnm.Print_Area" localSheetId="1">'受験者一覧 '!$A$1:$F$209</definedName>
    <definedName name="_xlnm.Print_Area" localSheetId="0">申込書!$A$1:$I$29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G3" i="5" l="1"/>
  <c r="H18" i="2"/>
  <c r="D5" i="4" l="1"/>
  <c r="D4" i="4"/>
  <c r="D3" i="4"/>
  <c r="G19" i="2" l="1"/>
  <c r="E26" i="2"/>
  <c r="G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E3DBB390-F55F-44C2-B391-F7B7F9F4F7C8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<sst xmlns="http://schemas.openxmlformats.org/spreadsheetml/2006/main" count="66" uniqueCount="61">
  <si>
    <t>№</t>
    <phoneticPr fontId="1"/>
  </si>
  <si>
    <t>受験番号</t>
    <rPh sb="0" eb="2">
      <t>ジュケン</t>
    </rPh>
    <rPh sb="2" eb="4">
      <t>バンゴウ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</si>
  <si>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</si>
  <si>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</si>
  <si>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</si>
  <si>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</si>
  <si>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</si>
  <si>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</si>
  <si>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学校名</t>
    <rPh sb="0" eb="2">
      <t>ガッコウ</t>
    </rPh>
    <rPh sb="2" eb="3">
      <t>メイ</t>
    </rPh>
    <phoneticPr fontId="1"/>
  </si>
  <si>
    <t>学校住所</t>
    <rPh sb="0" eb="2">
      <t>ガッコウ</t>
    </rPh>
    <rPh sb="2" eb="4">
      <t>ジュウショ</t>
    </rPh>
    <phoneticPr fontId="1"/>
  </si>
  <si>
    <t>フリガナ</t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</si>
  <si>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</si>
  <si>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</si>
  <si>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</si>
  <si>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受験料</t>
    <rPh sb="0" eb="2">
      <t>ジュケン</t>
    </rPh>
    <rPh sb="2" eb="3">
      <t>リョウ</t>
    </rPh>
    <phoneticPr fontId="1"/>
  </si>
  <si>
    <t>〒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</si>
  <si>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</si>
  <si>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</si>
  <si>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円　×</t>
    <rPh sb="0" eb="1">
      <t>エン</t>
    </rPh>
    <phoneticPr fontId="1"/>
  </si>
  <si>
    <t>名　＝</t>
    <rPh sb="0" eb="1">
      <t>メイ</t>
    </rPh>
    <phoneticPr fontId="1"/>
  </si>
  <si>
    <t>円</t>
    <rPh sb="0" eb="1">
      <t>エン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</si>
  <si>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</si>
  <si>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</si>
  <si>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</si>
  <si>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 xml:space="preserve"> </t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</si>
  <si>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</si>
  <si>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</si>
  <si>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全国公開模試　学校団体受験申込書</t>
    <rPh sb="0" eb="2">
      <t>ゼンコク</t>
    </rPh>
    <rPh sb="2" eb="4">
      <t>コウカイ</t>
    </rPh>
    <rPh sb="4" eb="6">
      <t>モシ</t>
    </rPh>
    <rPh sb="7" eb="9">
      <t>ガッコウ</t>
    </rPh>
    <rPh sb="9" eb="11">
      <t>ダンタイ</t>
    </rPh>
    <rPh sb="11" eb="13">
      <t>ジュケン</t>
    </rPh>
    <rPh sb="13" eb="15">
      <t>モウシコミ</t>
    </rPh>
    <rPh sb="15" eb="16">
      <t>ショ</t>
    </rPh>
    <phoneticPr fontId="1"/>
  </si>
  <si>
    <t>年</t>
    <rPh sb="0" eb="1">
      <t>ネン</t>
    </rPh>
    <phoneticPr fontId="1"/>
  </si>
  <si>
    <t>申込日</t>
    <rPh sb="0" eb="2">
      <t>モウシコ</t>
    </rPh>
    <rPh sb="2" eb="3">
      <t>ビ</t>
    </rPh>
    <phoneticPr fontId="1"/>
  </si>
  <si>
    <t>年</t>
    <rPh sb="0" eb="1">
      <t>ネン</t>
    </rPh>
    <phoneticPr fontId="1"/>
  </si>
  <si>
    <t>フリガナ(全角カタカナ)</t>
    <rPh sb="5" eb="7">
      <t>ゼンカク</t>
    </rPh>
    <phoneticPr fontId="1"/>
  </si>
  <si>
    <t>メールアドレス(半角英数)</t>
    <rPh sb="8" eb="12">
      <t>ハンカクエイスウ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</si>
  <si>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</si>
  <si>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</si>
  <si>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</si>
  <si>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</si>
  <si>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●学校情報入力</t>
    <phoneticPr fontId="1"/>
  </si>
  <si>
    <r>
      <t>下記太枠内にご入力ください。</t>
    </r>
    <r>
      <rPr>
        <sz val="10"/>
        <color theme="1"/>
        <rFont val="ＭＳ Ｐゴシック"/>
        <family val="3"/>
        <charset val="128"/>
        <scheme val="minor"/>
      </rPr>
      <t>　※模試セット送付先に指定がある場合、送付先住所をご入力ください。</t>
    </r>
    <phoneticPr fontId="1"/>
  </si>
  <si>
    <t>●模試申込</t>
    <phoneticPr fontId="1"/>
  </si>
  <si>
    <t>必要事項をご入力いただき、該当項目を選択してください(色付きセルをクリックして表示される｢▽｣から選択)。</t>
    <phoneticPr fontId="1"/>
  </si>
  <si>
    <t>月</t>
    <rPh sb="0" eb="1">
      <t>ツキ</t>
    </rPh>
    <phoneticPr fontId="1"/>
  </si>
  <si>
    <t>入力された日付</t>
    <rPh sb="0" eb="2">
      <t>ニュウリョク</t>
    </rPh>
    <rPh sb="5" eb="7">
      <t>ヒヅケ</t>
    </rPh>
    <phoneticPr fontId="1"/>
  </si>
  <si>
    <t>模試実施期間</t>
    <rPh sb="0" eb="2">
      <t>モシ</t>
    </rPh>
    <rPh sb="2" eb="4">
      <t>ジッシ</t>
    </rPh>
    <rPh sb="4" eb="6">
      <t>キカン</t>
    </rPh>
    <phoneticPr fontId="1"/>
  </si>
  <si>
    <t>実施場所</t>
    <rPh sb="0" eb="2">
      <t>ジッシ</t>
    </rPh>
    <rPh sb="2" eb="4">
      <t>バショ</t>
    </rPh>
    <phoneticPr fontId="1"/>
  </si>
  <si>
    <t>貴校内での実施となります。</t>
    <rPh sb="0" eb="2">
      <t>キコウ</t>
    </rPh>
    <rPh sb="2" eb="3">
      <t>ナイ</t>
    </rPh>
    <rPh sb="5" eb="7">
      <t>ジッシ</t>
    </rPh>
    <phoneticPr fontId="1"/>
  </si>
  <si>
    <t>実施予定日※1</t>
    <phoneticPr fontId="1"/>
  </si>
  <si>
    <t>※3　模試セット発送後の人数変更は対応いたしかねます。実施日の10日前までにご連絡ください。</t>
    <phoneticPr fontId="1"/>
  </si>
  <si>
    <t>※1　貴校内での実施予定日を選択してください（リーフレットもしくはWEBサイトで「学校内実施期間」をご確認ください)。
　　　入力は「月」「日」の順に選択をお願いします。</t>
    <phoneticPr fontId="1"/>
  </si>
  <si>
    <t>第39回社会福祉士国家試験対策　全国公開模試　受験者一覧表</t>
    <phoneticPr fontId="1"/>
  </si>
  <si>
    <t>第39回 社会福祉士国家試験対策</t>
    <rPh sb="0" eb="1">
      <t>ダイ</t>
    </rPh>
    <rPh sb="3" eb="4">
      <t>カイ</t>
    </rPh>
    <rPh sb="5" eb="7">
      <t>シャカイ</t>
    </rPh>
    <rPh sb="7" eb="9">
      <t>フクシ</t>
    </rPh>
    <rPh sb="9" eb="10">
      <t>シ</t>
    </rPh>
    <rPh sb="10" eb="12">
      <t>コッカ</t>
    </rPh>
    <rPh sb="12" eb="14">
      <t>シケン</t>
    </rPh>
    <rPh sb="14" eb="16">
      <t>タイサク</t>
    </rPh>
    <phoneticPr fontId="1"/>
  </si>
  <si>
    <t>第39回社会福祉士国家試験対策
2026/9/14～12/13</t>
    <rPh sb="0" eb="1">
      <t>ダイ</t>
    </rPh>
    <rPh sb="3" eb="4">
      <t>カイ</t>
    </rPh>
    <rPh sb="4" eb="6">
      <t>シャカイ</t>
    </rPh>
    <rPh sb="6" eb="8">
      <t>フクシ</t>
    </rPh>
    <rPh sb="8" eb="9">
      <t>シ</t>
    </rPh>
    <rPh sb="9" eb="11">
      <t>コッカ</t>
    </rPh>
    <rPh sb="11" eb="13">
      <t>シケン</t>
    </rPh>
    <rPh sb="13" eb="15">
      <t>タイサク</t>
    </rPh>
    <phoneticPr fontId="1"/>
  </si>
  <si>
    <t>今年度
初回申込の場合⇒</t>
    <rPh sb="0" eb="3">
      <t>コンネンド</t>
    </rPh>
    <rPh sb="4" eb="6">
      <t>ショカイ</t>
    </rPh>
    <rPh sb="6" eb="8">
      <t>モウシコミ</t>
    </rPh>
    <rPh sb="9" eb="11">
      <t>バアイ</t>
    </rPh>
    <phoneticPr fontId="1"/>
  </si>
  <si>
    <t>追加申込の場合⇒</t>
    <rPh sb="0" eb="2">
      <t>ツイカ</t>
    </rPh>
    <rPh sb="2" eb="4">
      <t>モウシコミ</t>
    </rPh>
    <rPh sb="5" eb="7">
      <t>バアイ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</si>
  <si>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受験人数※2
（</t>
    </r>
    <r>
      <rPr>
        <b/>
        <sz val="10"/>
        <color rgb="FFFF0000"/>
        <rFont val="ＭＳ Ｐゴシック"/>
        <family val="3"/>
        <charset val="128"/>
        <scheme val="minor"/>
      </rPr>
      <t>合計５名以上</t>
    </r>
    <r>
      <rPr>
        <sz val="10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いずれかの赤枠内に人数を
入力してください。</t>
    </r>
    <rPh sb="0" eb="2">
      <t>ジュケン</t>
    </rPh>
    <rPh sb="2" eb="4">
      <t>ニンズウ</t>
    </rPh>
    <rPh sb="8" eb="10">
      <t>ゴウケイ</t>
    </rPh>
    <rPh sb="11" eb="12">
      <t>メイ</t>
    </rPh>
    <rPh sb="12" eb="14">
      <t>イジョウ</t>
    </rPh>
    <rPh sb="21" eb="24">
      <t>アカワクナイ</t>
    </rPh>
    <rPh sb="25" eb="27">
      <t>ニンズウ</t>
    </rPh>
    <rPh sb="29" eb="31">
      <t>ニュウリョク</t>
    </rPh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</si>
  <si>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</si>
  <si>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①学校全体の人数</t>
    <rPh sb="1" eb="3">
      <t>ガッコウ</t>
    </rPh>
    <rPh sb="3" eb="5">
      <t>ゼンタイ</t>
    </rPh>
    <rPh sb="6" eb="8">
      <t>ニンズウ</t>
    </rPh>
    <phoneticPr fontId="1"/>
  </si>
  <si>
    <t>②その他（クラス人数／学年人数など）</t>
    <rPh sb="3" eb="4">
      <t>タ</t>
    </rPh>
    <rPh sb="8" eb="10">
      <t>ニンズウ</t>
    </rPh>
    <rPh sb="11" eb="13">
      <t>ガクネン</t>
    </rPh>
    <rPh sb="13" eb="15">
      <t>ニンズウ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</si>
  <si>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個人成績表</t>
    </r>
    <r>
      <rPr>
        <sz val="10"/>
        <color theme="1"/>
        <rFont val="ＭＳ Ｐゴシック"/>
        <family val="3"/>
        <charset val="128"/>
        <scheme val="minor"/>
      </rPr>
      <t>に掲載する
団体人数
(いずれかを選択）　</t>
    </r>
    <rPh sb="1" eb="3">
      <t>コジン</t>
    </rPh>
    <rPh sb="3" eb="5">
      <t>セイセキ</t>
    </rPh>
    <rPh sb="5" eb="6">
      <t>ヒョウ</t>
    </rPh>
    <rPh sb="7" eb="9">
      <t>ケイサイ</t>
    </rPh>
    <rPh sb="12" eb="14">
      <t>ダンタイ</t>
    </rPh>
    <rPh sb="14" eb="16">
      <t>ニンズウ</t>
    </rPh>
    <rPh sb="23" eb="25">
      <t>センタク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</si>
  <si>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団体別個人成績一覧</t>
    </r>
    <r>
      <rPr>
        <sz val="10"/>
        <color theme="1"/>
        <rFont val="ＭＳ Ｐゴシック"/>
        <family val="3"/>
        <charset val="128"/>
        <scheme val="minor"/>
      </rPr>
      <t xml:space="preserve">
（いずれかを選択）
</t>
    </r>
    <r>
      <rPr>
        <sz val="9"/>
        <color rgb="FFFF0000"/>
        <rFont val="ＭＳ Ｐゴシック"/>
        <family val="3"/>
        <charset val="128"/>
        <scheme val="minor"/>
      </rPr>
      <t>②③はクラス別成績表の
ご希望がある場合の
み選択可</t>
    </r>
    <rPh sb="1" eb="3">
      <t>ダンタイ</t>
    </rPh>
    <rPh sb="3" eb="4">
      <t>ベツ</t>
    </rPh>
    <rPh sb="4" eb="6">
      <t>コジン</t>
    </rPh>
    <rPh sb="6" eb="8">
      <t>セイセキ</t>
    </rPh>
    <rPh sb="8" eb="10">
      <t>イチラン</t>
    </rPh>
    <rPh sb="17" eb="19">
      <t>センタク</t>
    </rPh>
    <rPh sb="27" eb="28">
      <t>ベツ</t>
    </rPh>
    <rPh sb="28" eb="31">
      <t>セイセキヒョウ</t>
    </rPh>
    <rPh sb="34" eb="36">
      <t>キボウ</t>
    </rPh>
    <rPh sb="39" eb="41">
      <t>バアイ</t>
    </rPh>
    <rPh sb="44" eb="46">
      <t>センタク</t>
    </rPh>
    <rPh sb="46" eb="47">
      <t>カ</t>
    </rPh>
    <phoneticPr fontId="1"/>
  </si>
  <si>
    <r>
      <t>※2　</t>
    </r>
    <r>
      <rPr>
        <u/>
        <sz val="9"/>
        <color theme="1"/>
        <rFont val="ＭＳ Ｐゴシック"/>
        <family val="3"/>
        <charset val="128"/>
        <scheme val="minor"/>
      </rPr>
      <t>団体模試は５名以上からの受付となります。４名以下の場合は、東京アカデミーHP個人お申込みフォームよりお申込みください。</t>
    </r>
    <rPh sb="3" eb="5">
      <t>ダンタイ</t>
    </rPh>
    <rPh sb="5" eb="7">
      <t>モシ</t>
    </rPh>
    <rPh sb="9" eb="10">
      <t>メイ</t>
    </rPh>
    <rPh sb="10" eb="12">
      <t>イジョウ</t>
    </rPh>
    <rPh sb="15" eb="17">
      <t>ウケツケ</t>
    </rPh>
    <rPh sb="24" eb="25">
      <t>メイ</t>
    </rPh>
    <rPh sb="25" eb="27">
      <t>イカ</t>
    </rPh>
    <rPh sb="28" eb="30">
      <t>バアイ</t>
    </rPh>
    <rPh sb="32" eb="34">
      <t>トウキョウ</t>
    </rPh>
    <rPh sb="41" eb="43">
      <t>コジン</t>
    </rPh>
    <rPh sb="44" eb="46">
      <t>モウシコ</t>
    </rPh>
    <rPh sb="54" eb="56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</si>
</sst>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b/>
      <sz val="12"/>
      <color theme="9" tint="-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7FA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4" borderId="1" xfId="0" applyFill="1" applyBorder="1" applyAlignment="1">
      <alignment horizontal="righ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37" xfId="0" applyFill="1" applyBorder="1" applyAlignment="1">
      <alignment horizontal="left" vertical="center" shrinkToFit="1"/>
    </xf>
    <xf numFmtId="0" fontId="0" fillId="4" borderId="38" xfId="0" applyFill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left" vertical="center" shrinkToFit="1"/>
      <protection locked="0"/>
    </xf>
    <xf numFmtId="0" fontId="0" fillId="0" borderId="38" xfId="0" applyBorder="1" applyAlignment="1" applyProtection="1">
      <alignment horizontal="left" vertical="center" shrinkToFit="1"/>
      <protection locked="0"/>
    </xf>
    <xf numFmtId="0" fontId="6" fillId="6" borderId="0" xfId="0" applyFont="1" applyFill="1">
      <alignment vertical="center"/>
    </xf>
    <xf numFmtId="0" fontId="6" fillId="6" borderId="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51" xfId="0" applyFont="1" applyBorder="1">
      <alignment vertical="center"/>
    </xf>
    <xf numFmtId="0" fontId="12" fillId="6" borderId="45" xfId="0" applyFont="1" applyFill="1" applyBorder="1" applyAlignment="1">
      <alignment horizontal="center" vertical="center"/>
    </xf>
    <xf numFmtId="0" fontId="10" fillId="7" borderId="51" xfId="0" applyFont="1" applyFill="1" applyBorder="1" applyAlignment="1" applyProtection="1">
      <alignment horizontal="center" vertical="center"/>
      <protection locked="0"/>
    </xf>
    <xf numFmtId="0" fontId="10" fillId="7" borderId="61" xfId="0" applyFont="1" applyFill="1" applyBorder="1" applyAlignment="1" applyProtection="1">
      <alignment horizontal="center" vertical="center"/>
      <protection locked="0"/>
    </xf>
    <xf numFmtId="0" fontId="10" fillId="7" borderId="62" xfId="0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0" fontId="10" fillId="6" borderId="6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54" xfId="0" applyFont="1" applyFill="1" applyBorder="1">
      <alignment vertical="center"/>
    </xf>
    <xf numFmtId="0" fontId="7" fillId="6" borderId="72" xfId="0" applyFont="1" applyFill="1" applyBorder="1">
      <alignment vertical="center"/>
    </xf>
    <xf numFmtId="0" fontId="10" fillId="7" borderId="73" xfId="0" applyFont="1" applyFill="1" applyBorder="1" applyAlignment="1" applyProtection="1">
      <alignment horizontal="center" vertical="center"/>
      <protection locked="0"/>
    </xf>
    <xf numFmtId="0" fontId="8" fillId="6" borderId="45" xfId="0" applyFont="1" applyFill="1" applyBorder="1">
      <alignment vertical="center"/>
    </xf>
    <xf numFmtId="0" fontId="8" fillId="6" borderId="70" xfId="0" applyFont="1" applyFill="1" applyBorder="1" applyAlignment="1">
      <alignment horizontal="left" vertical="center"/>
    </xf>
    <xf numFmtId="0" fontId="10" fillId="7" borderId="77" xfId="0" applyFont="1" applyFill="1" applyBorder="1" applyAlignment="1" applyProtection="1">
      <alignment horizontal="center" vertical="center"/>
      <protection locked="0"/>
    </xf>
    <xf numFmtId="0" fontId="0" fillId="6" borderId="0" xfId="0" applyFill="1">
      <alignment vertical="center"/>
    </xf>
    <xf numFmtId="0" fontId="0" fillId="6" borderId="0" xfId="0" applyFill="1" applyAlignment="1">
      <alignment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0" fillId="6" borderId="27" xfId="0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0" fillId="5" borderId="35" xfId="0" applyFill="1" applyBorder="1" applyAlignment="1">
      <alignment horizontal="left" vertical="center" shrinkToFit="1"/>
    </xf>
    <xf numFmtId="0" fontId="0" fillId="5" borderId="36" xfId="0" applyFill="1" applyBorder="1" applyAlignment="1">
      <alignment horizontal="left" vertical="center" shrinkToFit="1"/>
    </xf>
    <xf numFmtId="0" fontId="0" fillId="5" borderId="79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8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5" borderId="81" xfId="0" applyFill="1" applyBorder="1" applyAlignment="1">
      <alignment horizontal="left" vertical="center" shrinkToFit="1"/>
    </xf>
    <xf numFmtId="0" fontId="0" fillId="4" borderId="82" xfId="0" applyFill="1" applyBorder="1" applyAlignment="1">
      <alignment horizontal="left" vertical="center" shrinkToFit="1"/>
    </xf>
    <xf numFmtId="0" fontId="0" fillId="0" borderId="83" xfId="0" applyBorder="1" applyAlignment="1" applyProtection="1">
      <alignment horizontal="left" vertical="center" shrinkToFit="1"/>
      <protection locked="0"/>
    </xf>
    <xf numFmtId="0" fontId="0" fillId="0" borderId="84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left" vertical="center" shrinkToFit="1"/>
      <protection locked="0"/>
    </xf>
    <xf numFmtId="176" fontId="15" fillId="0" borderId="3" xfId="0" applyNumberFormat="1" applyFont="1" applyBorder="1" applyAlignment="1" applyProtection="1">
      <alignment vertical="center" shrinkToFit="1"/>
      <protection locked="0"/>
    </xf>
    <xf numFmtId="176" fontId="15" fillId="0" borderId="9" xfId="0" applyNumberFormat="1" applyFont="1" applyBorder="1" applyAlignment="1" applyProtection="1">
      <alignment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85" xfId="0" applyBorder="1" applyAlignment="1" applyProtection="1">
      <alignment horizontal="left" vertical="center" shrinkToFit="1"/>
      <protection locked="0"/>
    </xf>
    <xf numFmtId="0" fontId="0" fillId="0" borderId="86" xfId="0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19" fillId="6" borderId="71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9" fillId="6" borderId="91" xfId="0" applyFont="1" applyFill="1" applyBorder="1" applyAlignment="1" applyProtection="1">
      <alignment horizontal="center" vertical="center"/>
      <protection locked="0"/>
    </xf>
    <xf numFmtId="0" fontId="9" fillId="6" borderId="92" xfId="0" applyFont="1" applyFill="1" applyBorder="1">
      <alignment vertical="center"/>
    </xf>
    <xf numFmtId="0" fontId="9" fillId="6" borderId="92" xfId="0" applyFont="1" applyFill="1" applyBorder="1" applyProtection="1">
      <alignment vertical="center"/>
      <protection locked="0"/>
    </xf>
    <xf numFmtId="0" fontId="9" fillId="6" borderId="92" xfId="0" applyFont="1" applyFill="1" applyBorder="1" applyAlignment="1">
      <alignment horizontal="left" vertical="center"/>
    </xf>
    <xf numFmtId="0" fontId="9" fillId="6" borderId="31" xfId="0" applyFont="1" applyFill="1" applyBorder="1" applyProtection="1">
      <alignment vertical="center"/>
      <protection locked="0"/>
    </xf>
    <xf numFmtId="0" fontId="18" fillId="6" borderId="0" xfId="0" applyFont="1" applyFill="1" applyAlignment="1">
      <alignment horizontal="left" vertical="center"/>
    </xf>
    <xf numFmtId="0" fontId="7" fillId="6" borderId="49" xfId="0" applyFont="1" applyFill="1" applyBorder="1" applyAlignment="1">
      <alignment horizontal="left" vertical="center"/>
    </xf>
    <xf numFmtId="0" fontId="7" fillId="6" borderId="65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0" fontId="7" fillId="6" borderId="66" xfId="0" applyFont="1" applyFill="1" applyBorder="1" applyAlignment="1">
      <alignment horizontal="left" vertical="center"/>
    </xf>
    <xf numFmtId="0" fontId="7" fillId="6" borderId="46" xfId="0" applyFont="1" applyFill="1" applyBorder="1" applyAlignment="1">
      <alignment horizontal="left" vertical="center"/>
    </xf>
    <xf numFmtId="0" fontId="7" fillId="6" borderId="67" xfId="0" applyFont="1" applyFill="1" applyBorder="1" applyAlignment="1">
      <alignment horizontal="left" vertical="center"/>
    </xf>
    <xf numFmtId="3" fontId="12" fillId="6" borderId="69" xfId="0" applyNumberFormat="1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3" fontId="11" fillId="6" borderId="45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7" fillId="6" borderId="55" xfId="0" applyFont="1" applyFill="1" applyBorder="1" applyAlignment="1">
      <alignment horizontal="left" vertical="center"/>
    </xf>
    <xf numFmtId="0" fontId="7" fillId="6" borderId="68" xfId="0" applyFont="1" applyFill="1" applyBorder="1" applyAlignment="1">
      <alignment horizontal="left" vertical="center"/>
    </xf>
    <xf numFmtId="0" fontId="7" fillId="2" borderId="7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/>
    </xf>
    <xf numFmtId="0" fontId="9" fillId="6" borderId="45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9" fillId="6" borderId="24" xfId="0" applyFont="1" applyFill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 applyProtection="1">
      <alignment horizontal="left" vertical="center"/>
      <protection locked="0"/>
    </xf>
    <xf numFmtId="0" fontId="9" fillId="6" borderId="13" xfId="0" applyFont="1" applyFill="1" applyBorder="1" applyAlignment="1" applyProtection="1">
      <alignment horizontal="left" vertical="center"/>
      <protection locked="0"/>
    </xf>
    <xf numFmtId="0" fontId="9" fillId="6" borderId="20" xfId="0" applyFont="1" applyFill="1" applyBorder="1" applyAlignment="1" applyProtection="1">
      <alignment horizontal="left"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22" xfId="0" applyFont="1" applyFill="1" applyBorder="1" applyAlignment="1" applyProtection="1">
      <alignment horizontal="left" vertical="center"/>
      <protection locked="0"/>
    </xf>
    <xf numFmtId="0" fontId="9" fillId="6" borderId="16" xfId="0" applyFont="1" applyFill="1" applyBorder="1" applyAlignment="1" applyProtection="1">
      <alignment horizontal="left" vertical="center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0" fontId="7" fillId="0" borderId="6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/>
    </xf>
    <xf numFmtId="0" fontId="7" fillId="6" borderId="64" xfId="0" applyFont="1" applyFill="1" applyBorder="1" applyAlignment="1">
      <alignment horizontal="left" vertical="center"/>
    </xf>
    <xf numFmtId="0" fontId="17" fillId="0" borderId="51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176" fontId="10" fillId="6" borderId="89" xfId="0" applyNumberFormat="1" applyFont="1" applyFill="1" applyBorder="1" applyAlignment="1" applyProtection="1">
      <alignment horizontal="center" vertical="center"/>
      <protection locked="0"/>
    </xf>
    <xf numFmtId="176" fontId="10" fillId="6" borderId="90" xfId="0" applyNumberFormat="1" applyFont="1" applyFill="1" applyBorder="1" applyAlignment="1" applyProtection="1">
      <alignment horizontal="center" vertical="center"/>
      <protection locked="0"/>
    </xf>
    <xf numFmtId="176" fontId="10" fillId="6" borderId="74" xfId="0" applyNumberFormat="1" applyFont="1" applyFill="1" applyBorder="1" applyAlignment="1" applyProtection="1">
      <alignment horizontal="center" vertical="center"/>
      <protection locked="0"/>
    </xf>
    <xf numFmtId="176" fontId="10" fillId="6" borderId="75" xfId="0" applyNumberFormat="1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93" xfId="0" applyFont="1" applyFill="1" applyBorder="1" applyAlignment="1">
      <alignment horizontal="left" vertical="center"/>
    </xf>
    <xf numFmtId="0" fontId="9" fillId="6" borderId="94" xfId="0" applyFont="1" applyFill="1" applyBorder="1" applyAlignment="1">
      <alignment horizontal="left" vertical="center"/>
    </xf>
    <xf numFmtId="0" fontId="9" fillId="6" borderId="95" xfId="0" applyFont="1" applyFill="1" applyBorder="1" applyAlignment="1">
      <alignment horizontal="left" vertical="center"/>
    </xf>
    <xf numFmtId="0" fontId="9" fillId="6" borderId="25" xfId="0" applyFont="1" applyFill="1" applyBorder="1" applyAlignment="1" applyProtection="1">
      <alignment horizontal="left" vertical="center"/>
      <protection locked="0"/>
    </xf>
    <xf numFmtId="0" fontId="9" fillId="6" borderId="26" xfId="0" applyFont="1" applyFill="1" applyBorder="1" applyAlignment="1" applyProtection="1">
      <alignment horizontal="left" vertical="center"/>
      <protection locked="0"/>
    </xf>
    <xf numFmtId="0" fontId="9" fillId="6" borderId="28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9" fillId="6" borderId="23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F7FA"/>
      <color rgb="FFFAFFCD"/>
      <color rgb="FFE7FFFF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123825</xdr:rowOff>
    </xdr:from>
    <xdr:to>
      <xdr:col>8</xdr:col>
      <xdr:colOff>822711</xdr:colOff>
      <xdr:row>0</xdr:row>
      <xdr:rowOff>343300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75" y="123825"/>
          <a:ext cx="151803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171449</xdr:rowOff>
    </xdr:from>
    <xdr:to>
      <xdr:col>5</xdr:col>
      <xdr:colOff>895350</xdr:colOff>
      <xdr:row>6</xdr:row>
      <xdr:rowOff>1695450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100F6-90AD-430D-B973-B3F18D09ABD7}"/>
            </a:ext>
          </a:extLst>
        </xdr:cNvPr>
        <xdr:cNvSpPr txBox="1"/>
      </xdr:nvSpPr>
      <xdr:spPr>
        <a:xfrm>
          <a:off x="152400" y="1695449"/>
          <a:ext cx="8591550" cy="1695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・太枠内（受験者の氏名、フリガナ、メールアドレス）を入力してください。</a:t>
          </a:r>
          <a:endParaRPr lang="ja-JP" altLang="ja-JP" sz="1000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別個人成績一覧のクラス別を希望される場合は、クラスごとにまとめてご入力ください。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 sz="1000">
            <a:effectLst/>
          </a:endParaRPr>
        </a:p>
      </xdr:txBody>
    </xdr:sp>
    <xdr:clientData/>
  </xdr:twoCellAnchor>
  <xdr:oneCellAnchor>
    <xdr:from>
      <xdr:col>5</xdr:col>
      <xdr:colOff>38100</xdr:colOff>
      <xdr:row>1</xdr:row>
      <xdr:rowOff>38100</xdr:rowOff>
    </xdr:from>
    <xdr:ext cx="1518036" cy="219475"/>
    <xdr:pic>
      <xdr:nvPicPr>
        <xdr:cNvPr id="3" name="図 2">
          <a:extLst>
            <a:ext uri="{FF2B5EF4-FFF2-40B4-BE49-F238E27FC236}">
              <a16:creationId xmlns:a16="http://schemas.microsoft.com/office/drawing/2014/main" id="{7780F2B0-602F-43AD-B46E-0B582B6B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447675"/>
          <a:ext cx="1518036" cy="219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FC38"/>
  <sheetViews>
    <sheetView tabSelected="1" zoomScaleNormal="100" zoomScaleSheetLayoutView="100" workbookViewId="0">
      <selection activeCell="B5" sqref="B5"/>
    </sheetView>
  </sheetViews>
  <sheetFormatPr defaultColWidth="0" defaultRowHeight="13.5" zeroHeight="1" x14ac:dyDescent="0.15"/>
  <cols>
    <col min="1" max="1" width="18.625" customWidth="1"/>
    <col min="2" max="9" width="11.625" customWidth="1"/>
    <col min="11" max="16383" width="9" hidden="1"/>
    <col min="16384" max="16384" width="0.125" customWidth="1"/>
  </cols>
  <sheetData>
    <row r="1" spans="1:9" s="3" customFormat="1" ht="30" customHeight="1" x14ac:dyDescent="0.15">
      <c r="A1" s="135" t="s">
        <v>50</v>
      </c>
      <c r="B1" s="135"/>
      <c r="C1" s="135"/>
      <c r="D1" s="135"/>
      <c r="E1" s="135"/>
      <c r="F1" s="135"/>
      <c r="G1" s="135"/>
      <c r="H1" s="135"/>
      <c r="I1" s="135"/>
    </row>
    <row r="2" spans="1:9" ht="30" customHeight="1" x14ac:dyDescent="0.15">
      <c r="A2" s="136" t="s">
        <v>27</v>
      </c>
      <c r="B2" s="137"/>
      <c r="C2" s="137"/>
      <c r="D2" s="137"/>
      <c r="E2" s="137"/>
      <c r="F2" s="137"/>
      <c r="G2" s="137"/>
      <c r="H2" s="137"/>
      <c r="I2" s="137"/>
    </row>
    <row r="3" spans="1:9" ht="8.1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</row>
    <row r="4" spans="1:9" ht="21.95" customHeight="1" thickBot="1" x14ac:dyDescent="0.2">
      <c r="A4" s="17" t="s">
        <v>37</v>
      </c>
      <c r="B4" s="101" t="s">
        <v>38</v>
      </c>
      <c r="C4" s="101"/>
      <c r="D4" s="101"/>
      <c r="E4" s="101"/>
      <c r="F4" s="101"/>
      <c r="G4" s="101"/>
      <c r="H4" s="101"/>
      <c r="I4" s="101"/>
    </row>
    <row r="5" spans="1:9" ht="20.100000000000001" customHeight="1" x14ac:dyDescent="0.15">
      <c r="A5" s="69" t="s">
        <v>29</v>
      </c>
      <c r="B5" s="73"/>
      <c r="C5" s="74" t="s">
        <v>28</v>
      </c>
      <c r="D5" s="75"/>
      <c r="E5" s="76" t="s">
        <v>21</v>
      </c>
      <c r="F5" s="77"/>
      <c r="G5" s="140" t="s">
        <v>22</v>
      </c>
      <c r="H5" s="141"/>
      <c r="I5" s="142"/>
    </row>
    <row r="6" spans="1:9" ht="38.25" customHeight="1" x14ac:dyDescent="0.15">
      <c r="A6" s="70" t="s">
        <v>8</v>
      </c>
      <c r="B6" s="143"/>
      <c r="C6" s="144"/>
      <c r="D6" s="144"/>
      <c r="E6" s="144"/>
      <c r="F6" s="144"/>
      <c r="G6" s="144"/>
      <c r="H6" s="144"/>
      <c r="I6" s="145"/>
    </row>
    <row r="7" spans="1:9" ht="20.100000000000001" customHeight="1" x14ac:dyDescent="0.15">
      <c r="A7" s="103" t="s">
        <v>9</v>
      </c>
      <c r="B7" s="147" t="s">
        <v>15</v>
      </c>
      <c r="C7" s="148"/>
      <c r="D7" s="148"/>
      <c r="E7" s="148"/>
      <c r="F7" s="148"/>
      <c r="G7" s="148"/>
      <c r="H7" s="148"/>
      <c r="I7" s="149"/>
    </row>
    <row r="8" spans="1:9" ht="30" customHeight="1" x14ac:dyDescent="0.15">
      <c r="A8" s="146"/>
      <c r="B8" s="111"/>
      <c r="C8" s="112"/>
      <c r="D8" s="112"/>
      <c r="E8" s="112"/>
      <c r="F8" s="112"/>
      <c r="G8" s="112"/>
      <c r="H8" s="112"/>
      <c r="I8" s="113"/>
    </row>
    <row r="9" spans="1:9" ht="20.100000000000001" customHeight="1" x14ac:dyDescent="0.15">
      <c r="A9" s="70" t="s">
        <v>10</v>
      </c>
      <c r="B9" s="147"/>
      <c r="C9" s="148"/>
      <c r="D9" s="148"/>
      <c r="E9" s="148"/>
      <c r="F9" s="148"/>
      <c r="G9" s="148"/>
      <c r="H9" s="148"/>
      <c r="I9" s="149"/>
    </row>
    <row r="10" spans="1:9" ht="31.5" customHeight="1" x14ac:dyDescent="0.15">
      <c r="A10" s="72" t="s">
        <v>7</v>
      </c>
      <c r="B10" s="111"/>
      <c r="C10" s="112"/>
      <c r="D10" s="112"/>
      <c r="E10" s="112"/>
      <c r="F10" s="112"/>
      <c r="G10" s="112"/>
      <c r="H10" s="112"/>
      <c r="I10" s="113"/>
    </row>
    <row r="11" spans="1:9" ht="24.95" customHeight="1" x14ac:dyDescent="0.15">
      <c r="A11" s="69" t="s">
        <v>11</v>
      </c>
      <c r="B11" s="114"/>
      <c r="C11" s="115"/>
      <c r="D11" s="115"/>
      <c r="E11" s="115"/>
      <c r="F11" s="115"/>
      <c r="G11" s="115"/>
      <c r="H11" s="115"/>
      <c r="I11" s="116"/>
    </row>
    <row r="12" spans="1:9" ht="24.95" customHeight="1" thickBot="1" x14ac:dyDescent="0.2">
      <c r="A12" s="71" t="s">
        <v>12</v>
      </c>
      <c r="B12" s="117"/>
      <c r="C12" s="118"/>
      <c r="D12" s="118"/>
      <c r="E12" s="118"/>
      <c r="F12" s="118"/>
      <c r="G12" s="118"/>
      <c r="H12" s="118"/>
      <c r="I12" s="119"/>
    </row>
    <row r="13" spans="1:9" ht="12" customHeight="1" x14ac:dyDescent="0.15">
      <c r="A13" s="138"/>
      <c r="B13" s="139"/>
      <c r="C13" s="139"/>
      <c r="D13" s="139"/>
      <c r="E13" s="139"/>
      <c r="F13" s="139"/>
      <c r="G13" s="139"/>
      <c r="H13" s="139"/>
      <c r="I13" s="139"/>
    </row>
    <row r="14" spans="1:9" ht="21.95" customHeight="1" thickBot="1" x14ac:dyDescent="0.2">
      <c r="A14" s="18" t="s">
        <v>39</v>
      </c>
      <c r="B14" s="102" t="s">
        <v>40</v>
      </c>
      <c r="C14" s="102"/>
      <c r="D14" s="102"/>
      <c r="E14" s="102"/>
      <c r="F14" s="102"/>
      <c r="G14" s="102"/>
      <c r="H14" s="102"/>
      <c r="I14" s="102"/>
    </row>
    <row r="15" spans="1:9" ht="24.95" customHeight="1" x14ac:dyDescent="0.15">
      <c r="A15" s="103" t="s">
        <v>13</v>
      </c>
      <c r="B15" s="105" t="s">
        <v>51</v>
      </c>
      <c r="C15" s="106"/>
      <c r="D15" s="106"/>
      <c r="E15" s="106"/>
      <c r="F15" s="106"/>
      <c r="G15" s="106"/>
      <c r="H15" s="106"/>
      <c r="I15" s="107"/>
    </row>
    <row r="16" spans="1:9" ht="15" customHeight="1" thickBot="1" x14ac:dyDescent="0.2">
      <c r="A16" s="104"/>
      <c r="B16" s="108"/>
      <c r="C16" s="109"/>
      <c r="D16" s="109"/>
      <c r="E16" s="109"/>
      <c r="F16" s="109"/>
      <c r="G16" s="109"/>
      <c r="H16" s="109"/>
      <c r="I16" s="110"/>
    </row>
    <row r="17" spans="1:9" ht="24.95" customHeight="1" thickTop="1" thickBot="1" x14ac:dyDescent="0.2">
      <c r="A17" s="67" t="s">
        <v>44</v>
      </c>
      <c r="B17" s="120" t="s">
        <v>45</v>
      </c>
      <c r="C17" s="121"/>
      <c r="D17" s="121"/>
      <c r="E17" s="121"/>
      <c r="F17" s="121"/>
      <c r="G17" s="121"/>
      <c r="H17" s="121"/>
      <c r="I17" s="122"/>
    </row>
    <row r="18" spans="1:9" ht="35.1" customHeight="1" thickTop="1" thickBot="1" x14ac:dyDescent="0.2">
      <c r="A18" s="68" t="s">
        <v>46</v>
      </c>
      <c r="B18" s="26">
        <v>2026</v>
      </c>
      <c r="C18" s="29" t="s">
        <v>30</v>
      </c>
      <c r="D18" s="30"/>
      <c r="E18" s="20" t="s">
        <v>21</v>
      </c>
      <c r="F18" s="22"/>
      <c r="G18" s="20" t="s">
        <v>22</v>
      </c>
      <c r="H18" s="125" t="str">
        <f>IF(ISNA(VLOOKUP(Sheet1!G2,Sheet1!I2:I101,1,0)),"※注意※実施期間外です","")</f>
        <v/>
      </c>
      <c r="I18" s="126"/>
    </row>
    <row r="19" spans="1:9" ht="30" customHeight="1" thickTop="1" thickBot="1" x14ac:dyDescent="0.2">
      <c r="A19" s="127" t="s">
        <v>54</v>
      </c>
      <c r="B19" s="66" t="s">
        <v>52</v>
      </c>
      <c r="C19" s="129">
        <v>0</v>
      </c>
      <c r="D19" s="130"/>
      <c r="E19" s="27" t="s">
        <v>16</v>
      </c>
      <c r="F19" s="133" t="s">
        <v>17</v>
      </c>
      <c r="G19" s="96">
        <f>IF(AND(C19="",C20=""),"",SUM(C19:C20))</f>
        <v>0</v>
      </c>
      <c r="H19" s="97"/>
      <c r="I19" s="123" t="s">
        <v>16</v>
      </c>
    </row>
    <row r="20" spans="1:9" ht="30" customHeight="1" thickBot="1" x14ac:dyDescent="0.2">
      <c r="A20" s="128"/>
      <c r="B20" s="65" t="s">
        <v>53</v>
      </c>
      <c r="C20" s="131">
        <v>0</v>
      </c>
      <c r="D20" s="132"/>
      <c r="E20" s="28" t="s">
        <v>16</v>
      </c>
      <c r="F20" s="134"/>
      <c r="G20" s="98"/>
      <c r="H20" s="99"/>
      <c r="I20" s="124"/>
    </row>
    <row r="21" spans="1:9" ht="24.95" customHeight="1" thickTop="1" x14ac:dyDescent="0.15">
      <c r="A21" s="93" t="s">
        <v>59</v>
      </c>
      <c r="B21" s="33"/>
      <c r="C21" s="81" t="s">
        <v>25</v>
      </c>
      <c r="D21" s="81"/>
      <c r="E21" s="81"/>
      <c r="F21" s="81"/>
      <c r="G21" s="81"/>
      <c r="H21" s="81"/>
      <c r="I21" s="82"/>
    </row>
    <row r="22" spans="1:9" ht="24.95" customHeight="1" x14ac:dyDescent="0.15">
      <c r="A22" s="94"/>
      <c r="B22" s="25"/>
      <c r="C22" s="83" t="s">
        <v>26</v>
      </c>
      <c r="D22" s="83"/>
      <c r="E22" s="83"/>
      <c r="F22" s="83"/>
      <c r="G22" s="83"/>
      <c r="H22" s="83"/>
      <c r="I22" s="84"/>
    </row>
    <row r="23" spans="1:9" ht="24.95" customHeight="1" thickBot="1" x14ac:dyDescent="0.2">
      <c r="A23" s="95"/>
      <c r="B23" s="24"/>
      <c r="C23" s="79" t="s">
        <v>55</v>
      </c>
      <c r="D23" s="79"/>
      <c r="E23" s="79"/>
      <c r="F23" s="79"/>
      <c r="G23" s="79"/>
      <c r="H23" s="79"/>
      <c r="I23" s="80"/>
    </row>
    <row r="24" spans="1:9" ht="24.95" customHeight="1" thickTop="1" x14ac:dyDescent="0.15">
      <c r="A24" s="88" t="s">
        <v>58</v>
      </c>
      <c r="B24" s="23"/>
      <c r="C24" s="81" t="s">
        <v>56</v>
      </c>
      <c r="D24" s="81"/>
      <c r="E24" s="81"/>
      <c r="F24" s="81"/>
      <c r="G24" s="81"/>
      <c r="H24" s="81"/>
      <c r="I24" s="82"/>
    </row>
    <row r="25" spans="1:9" ht="24.95" customHeight="1" thickBot="1" x14ac:dyDescent="0.2">
      <c r="A25" s="89"/>
      <c r="B25" s="24"/>
      <c r="C25" s="91" t="s">
        <v>57</v>
      </c>
      <c r="D25" s="91"/>
      <c r="E25" s="91"/>
      <c r="F25" s="91"/>
      <c r="G25" s="91"/>
      <c r="H25" s="91"/>
      <c r="I25" s="92"/>
    </row>
    <row r="26" spans="1:9" ht="50.1" customHeight="1" thickTop="1" thickBot="1" x14ac:dyDescent="0.2">
      <c r="A26" s="19" t="s">
        <v>14</v>
      </c>
      <c r="B26" s="85">
        <v>2800</v>
      </c>
      <c r="C26" s="86"/>
      <c r="D26" s="31" t="s">
        <v>18</v>
      </c>
      <c r="E26" s="21">
        <f>IF(AND(C19="",C20=""),"",SUM(C19:C20))</f>
        <v>0</v>
      </c>
      <c r="F26" s="31" t="s">
        <v>19</v>
      </c>
      <c r="G26" s="87">
        <f>IF(OR($B$26="",E26=""),"",ROUND($B$26*E26,0))</f>
        <v>0</v>
      </c>
      <c r="H26" s="87"/>
      <c r="I26" s="32" t="s">
        <v>20</v>
      </c>
    </row>
    <row r="27" spans="1:9" s="2" customFormat="1" ht="30" customHeight="1" x14ac:dyDescent="0.15">
      <c r="A27" s="90" t="s">
        <v>48</v>
      </c>
      <c r="B27" s="90"/>
      <c r="C27" s="90"/>
      <c r="D27" s="90"/>
      <c r="E27" s="90"/>
      <c r="F27" s="90"/>
      <c r="G27" s="90"/>
      <c r="H27" s="90"/>
      <c r="I27" s="90"/>
    </row>
    <row r="28" spans="1:9" ht="15" customHeight="1" x14ac:dyDescent="0.15">
      <c r="A28" s="78" t="s">
        <v>60</v>
      </c>
      <c r="B28" s="78"/>
      <c r="C28" s="78"/>
      <c r="D28" s="78"/>
      <c r="E28" s="78"/>
      <c r="F28" s="78"/>
      <c r="G28" s="78"/>
      <c r="H28" s="78"/>
      <c r="I28" s="78"/>
    </row>
    <row r="29" spans="1:9" ht="15" customHeight="1" x14ac:dyDescent="0.15">
      <c r="A29" s="78" t="s">
        <v>47</v>
      </c>
      <c r="B29" s="78"/>
      <c r="C29" s="78"/>
      <c r="D29" s="78"/>
      <c r="E29" s="78"/>
      <c r="F29" s="78"/>
      <c r="G29" s="78"/>
      <c r="H29" s="78"/>
      <c r="I29" s="78"/>
    </row>
    <row r="33" customFormat="1" hidden="1" x14ac:dyDescent="0.15"/>
    <row r="34" customFormat="1" hidden="1" x14ac:dyDescent="0.15"/>
    <row r="35" customFormat="1" hidden="1" x14ac:dyDescent="0.15"/>
    <row r="36" customFormat="1" hidden="1" x14ac:dyDescent="0.15"/>
    <row r="37" customFormat="1" hidden="1" x14ac:dyDescent="0.15"/>
    <row r="38" customFormat="1" hidden="1" x14ac:dyDescent="0.15"/>
  </sheetData>
  <sheetProtection algorithmName="SHA-512" hashValue="RFI1dcXPyUlMwwgWTNzj/d6/zhTIo/P35lYkiKkkzuv9tSEOSKFM/Wjn/AopaJohQVzmgS/uvJeyR6SPHFIpZA==" saltValue="5AlNebFSJqrSyoAC3odxHg==" spinCount="100000" sheet="1" objects="1" scenarios="1"/>
  <mergeCells count="37">
    <mergeCell ref="A1:I1"/>
    <mergeCell ref="A2:I2"/>
    <mergeCell ref="A13:I13"/>
    <mergeCell ref="G5:I5"/>
    <mergeCell ref="B6:I6"/>
    <mergeCell ref="A7:A8"/>
    <mergeCell ref="B7:I7"/>
    <mergeCell ref="B8:I8"/>
    <mergeCell ref="B9:I9"/>
    <mergeCell ref="G19:H20"/>
    <mergeCell ref="A3:I3"/>
    <mergeCell ref="B4:I4"/>
    <mergeCell ref="B14:I14"/>
    <mergeCell ref="A15:A16"/>
    <mergeCell ref="B15:I16"/>
    <mergeCell ref="B10:I10"/>
    <mergeCell ref="B11:I11"/>
    <mergeCell ref="B12:I12"/>
    <mergeCell ref="B17:I17"/>
    <mergeCell ref="I19:I20"/>
    <mergeCell ref="H18:I18"/>
    <mergeCell ref="A19:A20"/>
    <mergeCell ref="C19:D19"/>
    <mergeCell ref="C20:D20"/>
    <mergeCell ref="F19:F20"/>
    <mergeCell ref="A29:I29"/>
    <mergeCell ref="C23:I23"/>
    <mergeCell ref="C21:I21"/>
    <mergeCell ref="C22:I22"/>
    <mergeCell ref="A28:I28"/>
    <mergeCell ref="B26:C26"/>
    <mergeCell ref="G26:H26"/>
    <mergeCell ref="A24:A25"/>
    <mergeCell ref="A27:I27"/>
    <mergeCell ref="C24:I24"/>
    <mergeCell ref="C25:I25"/>
    <mergeCell ref="A21:A23"/>
  </mergeCells>
  <phoneticPr fontId="1"/>
  <conditionalFormatting sqref="C19:D20">
    <cfRule type="cellIs" dxfId="1" priority="1" operator="lessThan">
      <formula>0</formula>
    </cfRule>
    <cfRule type="cellIs" dxfId="0" priority="2" operator="lessThan">
      <formula>5</formula>
    </cfRule>
  </conditionalFormatting>
  <dataValidations count="3">
    <dataValidation type="list" allowBlank="1" showInputMessage="1" showErrorMessage="1" sqref="B21:B25" xr:uid="{00000000-0002-0000-0000-000001000000}">
      <formula1>"○"</formula1>
    </dataValidation>
    <dataValidation type="list" errorStyle="warning" allowBlank="1" showInputMessage="1" showErrorMessage="1" errorTitle="日程エラー" error="模試実施期間内の日程を選択してください。" sqref="D18" xr:uid="{00000000-0002-0000-0000-000002000000}">
      <formula1>"9,10,11,12"</formula1>
    </dataValidation>
    <dataValidation type="list" errorStyle="warning" allowBlank="1" showInputMessage="1" showErrorMessage="1" errorTitle="日程エラー" error="模試実施期間内の日程を選択してください。" sqref="F18" xr:uid="{00000000-0002-0000-0000-000003000000}">
      <formula1>INDIRECT("_"&amp;D18)</formula1>
    </dataValidation>
  </dataValidations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9F5D-5F00-456D-818F-0CACB087F409}">
  <sheetPr>
    <tabColor rgb="FFFFFF00"/>
  </sheetPr>
  <dimension ref="A1:XFC209"/>
  <sheetViews>
    <sheetView zoomScaleNormal="100" zoomScaleSheetLayoutView="100" workbookViewId="0">
      <selection activeCell="C10" sqref="C10"/>
    </sheetView>
  </sheetViews>
  <sheetFormatPr defaultColWidth="0" defaultRowHeight="13.5" zeroHeight="1" x14ac:dyDescent="0.15"/>
  <cols>
    <col min="1" max="1" width="5.625" customWidth="1"/>
    <col min="2" max="2" width="23.625" style="63" customWidth="1"/>
    <col min="3" max="4" width="20.625" style="64" customWidth="1"/>
    <col min="5" max="5" width="32.5" style="64" customWidth="1"/>
    <col min="6" max="6" width="20.625" style="64" customWidth="1"/>
    <col min="7" max="8" width="0" hidden="1" customWidth="1"/>
    <col min="9" max="16383" width="9" hidden="1"/>
    <col min="16384" max="16384" width="0.25" customWidth="1"/>
  </cols>
  <sheetData>
    <row r="1" spans="1:8" ht="32.25" customHeight="1" x14ac:dyDescent="0.15">
      <c r="A1" s="150" t="s">
        <v>49</v>
      </c>
      <c r="B1" s="151"/>
      <c r="C1" s="151"/>
      <c r="D1" s="151"/>
      <c r="E1" s="151"/>
      <c r="F1" s="151"/>
    </row>
    <row r="2" spans="1:8" ht="19.5" customHeight="1" x14ac:dyDescent="0.15">
      <c r="A2" s="34"/>
      <c r="B2" s="34"/>
      <c r="C2" s="34"/>
      <c r="D2" s="34"/>
      <c r="E2" s="34"/>
      <c r="F2" s="34"/>
    </row>
    <row r="3" spans="1:8" ht="27.75" customHeight="1" x14ac:dyDescent="0.15">
      <c r="A3" s="35"/>
      <c r="B3" s="35"/>
      <c r="C3" s="36" t="s">
        <v>2</v>
      </c>
      <c r="D3" s="152" t="str">
        <f>IF(申込書!B6="","",申込書!B6)</f>
        <v/>
      </c>
      <c r="E3" s="153"/>
      <c r="F3" s="35"/>
    </row>
    <row r="4" spans="1:8" x14ac:dyDescent="0.15">
      <c r="A4" s="35"/>
      <c r="B4" s="35"/>
      <c r="C4" s="37" t="s">
        <v>3</v>
      </c>
      <c r="D4" s="152" t="str">
        <f>IF(申込書!B9="","",申込書!B9)</f>
        <v/>
      </c>
      <c r="E4" s="153"/>
      <c r="F4" s="35"/>
    </row>
    <row r="5" spans="1:8" ht="27" customHeight="1" x14ac:dyDescent="0.15">
      <c r="A5" s="35"/>
      <c r="B5" s="35"/>
      <c r="C5" s="38" t="s">
        <v>4</v>
      </c>
      <c r="D5" s="154" t="str">
        <f>IF(申込書!B10="","",申込書!B10)</f>
        <v/>
      </c>
      <c r="E5" s="155"/>
      <c r="F5" s="35" t="s">
        <v>24</v>
      </c>
    </row>
    <row r="6" spans="1:8" x14ac:dyDescent="0.15">
      <c r="A6" s="35"/>
      <c r="B6" s="35"/>
      <c r="C6" s="35"/>
      <c r="D6" s="35"/>
      <c r="E6" s="35"/>
      <c r="F6" s="35"/>
    </row>
    <row r="7" spans="1:8" ht="143.25" customHeight="1" thickBot="1" x14ac:dyDescent="0.2">
      <c r="A7" s="35"/>
      <c r="B7" s="35"/>
      <c r="C7" s="35"/>
      <c r="D7" s="35"/>
      <c r="E7" s="35"/>
      <c r="F7" s="35"/>
      <c r="H7" t="s">
        <v>6</v>
      </c>
    </row>
    <row r="8" spans="1:8" ht="39.950000000000003" customHeight="1" x14ac:dyDescent="0.15">
      <c r="A8" s="4" t="s">
        <v>0</v>
      </c>
      <c r="B8" s="5" t="s">
        <v>1</v>
      </c>
      <c r="C8" s="45" t="s">
        <v>5</v>
      </c>
      <c r="D8" s="46" t="s">
        <v>31</v>
      </c>
      <c r="E8" s="52" t="s">
        <v>32</v>
      </c>
      <c r="F8" s="47" t="s">
        <v>23</v>
      </c>
      <c r="G8" s="1"/>
    </row>
    <row r="9" spans="1:8" ht="20.100000000000001" customHeight="1" x14ac:dyDescent="0.15">
      <c r="A9" s="6" t="s">
        <v>33</v>
      </c>
      <c r="B9" s="7"/>
      <c r="C9" s="8" t="s">
        <v>34</v>
      </c>
      <c r="D9" s="9" t="s">
        <v>35</v>
      </c>
      <c r="E9" s="53" t="s">
        <v>36</v>
      </c>
      <c r="F9" s="48"/>
      <c r="G9" s="1"/>
    </row>
    <row r="10" spans="1:8" ht="20.100000000000001" customHeight="1" x14ac:dyDescent="0.15">
      <c r="A10" s="10">
        <v>1</v>
      </c>
      <c r="B10" s="57"/>
      <c r="C10" s="11"/>
      <c r="D10" s="12"/>
      <c r="E10" s="54"/>
      <c r="F10" s="49"/>
    </row>
    <row r="11" spans="1:8" ht="20.100000000000001" customHeight="1" x14ac:dyDescent="0.15">
      <c r="A11" s="10">
        <v>2</v>
      </c>
      <c r="B11" s="57"/>
      <c r="C11" s="11"/>
      <c r="D11" s="12"/>
      <c r="E11" s="54"/>
      <c r="F11" s="49"/>
    </row>
    <row r="12" spans="1:8" ht="20.100000000000001" customHeight="1" x14ac:dyDescent="0.15">
      <c r="A12" s="10">
        <v>3</v>
      </c>
      <c r="B12" s="57"/>
      <c r="C12" s="11"/>
      <c r="D12" s="12"/>
      <c r="E12" s="54"/>
      <c r="F12" s="49"/>
    </row>
    <row r="13" spans="1:8" ht="20.100000000000001" customHeight="1" x14ac:dyDescent="0.15">
      <c r="A13" s="10">
        <v>4</v>
      </c>
      <c r="B13" s="57"/>
      <c r="C13" s="11"/>
      <c r="D13" s="12"/>
      <c r="E13" s="54"/>
      <c r="F13" s="49"/>
    </row>
    <row r="14" spans="1:8" ht="20.100000000000001" customHeight="1" x14ac:dyDescent="0.15">
      <c r="A14" s="10">
        <v>5</v>
      </c>
      <c r="B14" s="57"/>
      <c r="C14" s="11"/>
      <c r="D14" s="12"/>
      <c r="E14" s="54"/>
      <c r="F14" s="49"/>
    </row>
    <row r="15" spans="1:8" ht="20.100000000000001" customHeight="1" x14ac:dyDescent="0.15">
      <c r="A15" s="10">
        <v>6</v>
      </c>
      <c r="B15" s="57"/>
      <c r="C15" s="11"/>
      <c r="D15" s="12"/>
      <c r="E15" s="54"/>
      <c r="F15" s="49"/>
    </row>
    <row r="16" spans="1:8" ht="20.100000000000001" customHeight="1" x14ac:dyDescent="0.15">
      <c r="A16" s="10">
        <v>7</v>
      </c>
      <c r="B16" s="57"/>
      <c r="C16" s="11"/>
      <c r="D16" s="12"/>
      <c r="E16" s="54"/>
      <c r="F16" s="49"/>
    </row>
    <row r="17" spans="1:6" ht="20.100000000000001" customHeight="1" x14ac:dyDescent="0.15">
      <c r="A17" s="10">
        <v>8</v>
      </c>
      <c r="B17" s="57"/>
      <c r="C17" s="11"/>
      <c r="D17" s="12"/>
      <c r="E17" s="54"/>
      <c r="F17" s="49"/>
    </row>
    <row r="18" spans="1:6" ht="20.100000000000001" customHeight="1" x14ac:dyDescent="0.15">
      <c r="A18" s="10">
        <v>9</v>
      </c>
      <c r="B18" s="57"/>
      <c r="C18" s="11"/>
      <c r="D18" s="12"/>
      <c r="E18" s="54"/>
      <c r="F18" s="49"/>
    </row>
    <row r="19" spans="1:6" ht="20.100000000000001" customHeight="1" x14ac:dyDescent="0.15">
      <c r="A19" s="10">
        <v>10</v>
      </c>
      <c r="B19" s="57"/>
      <c r="C19" s="11"/>
      <c r="D19" s="12"/>
      <c r="E19" s="54"/>
      <c r="F19" s="49"/>
    </row>
    <row r="20" spans="1:6" ht="20.100000000000001" customHeight="1" x14ac:dyDescent="0.15">
      <c r="A20" s="10">
        <v>11</v>
      </c>
      <c r="B20" s="57"/>
      <c r="C20" s="11"/>
      <c r="D20" s="12"/>
      <c r="E20" s="54"/>
      <c r="F20" s="49"/>
    </row>
    <row r="21" spans="1:6" ht="20.100000000000001" customHeight="1" x14ac:dyDescent="0.15">
      <c r="A21" s="10">
        <v>12</v>
      </c>
      <c r="B21" s="57"/>
      <c r="C21" s="11"/>
      <c r="D21" s="12"/>
      <c r="E21" s="54"/>
      <c r="F21" s="49"/>
    </row>
    <row r="22" spans="1:6" ht="20.100000000000001" customHeight="1" x14ac:dyDescent="0.15">
      <c r="A22" s="10">
        <v>13</v>
      </c>
      <c r="B22" s="57"/>
      <c r="C22" s="11"/>
      <c r="D22" s="12"/>
      <c r="E22" s="54"/>
      <c r="F22" s="49"/>
    </row>
    <row r="23" spans="1:6" ht="20.100000000000001" customHeight="1" x14ac:dyDescent="0.15">
      <c r="A23" s="10">
        <v>14</v>
      </c>
      <c r="B23" s="57"/>
      <c r="C23" s="11"/>
      <c r="D23" s="12"/>
      <c r="E23" s="54"/>
      <c r="F23" s="49"/>
    </row>
    <row r="24" spans="1:6" ht="20.100000000000001" customHeight="1" x14ac:dyDescent="0.15">
      <c r="A24" s="10">
        <v>15</v>
      </c>
      <c r="B24" s="57"/>
      <c r="C24" s="11"/>
      <c r="D24" s="12"/>
      <c r="E24" s="54"/>
      <c r="F24" s="49"/>
    </row>
    <row r="25" spans="1:6" ht="20.100000000000001" customHeight="1" x14ac:dyDescent="0.15">
      <c r="A25" s="10">
        <v>16</v>
      </c>
      <c r="B25" s="57"/>
      <c r="C25" s="11"/>
      <c r="D25" s="12"/>
      <c r="E25" s="54"/>
      <c r="F25" s="49"/>
    </row>
    <row r="26" spans="1:6" ht="20.100000000000001" customHeight="1" x14ac:dyDescent="0.15">
      <c r="A26" s="10">
        <v>17</v>
      </c>
      <c r="B26" s="57"/>
      <c r="C26" s="11"/>
      <c r="D26" s="12"/>
      <c r="E26" s="54"/>
      <c r="F26" s="49"/>
    </row>
    <row r="27" spans="1:6" ht="20.100000000000001" customHeight="1" x14ac:dyDescent="0.15">
      <c r="A27" s="10">
        <v>18</v>
      </c>
      <c r="B27" s="57"/>
      <c r="C27" s="11"/>
      <c r="D27" s="12"/>
      <c r="E27" s="54"/>
      <c r="F27" s="49"/>
    </row>
    <row r="28" spans="1:6" ht="20.100000000000001" customHeight="1" x14ac:dyDescent="0.15">
      <c r="A28" s="10">
        <v>19</v>
      </c>
      <c r="B28" s="57"/>
      <c r="C28" s="11"/>
      <c r="D28" s="12"/>
      <c r="E28" s="54"/>
      <c r="F28" s="49"/>
    </row>
    <row r="29" spans="1:6" ht="20.100000000000001" customHeight="1" x14ac:dyDescent="0.15">
      <c r="A29" s="10">
        <v>20</v>
      </c>
      <c r="B29" s="57"/>
      <c r="C29" s="11"/>
      <c r="D29" s="12"/>
      <c r="E29" s="54"/>
      <c r="F29" s="49"/>
    </row>
    <row r="30" spans="1:6" ht="20.100000000000001" customHeight="1" x14ac:dyDescent="0.15">
      <c r="A30" s="10">
        <v>21</v>
      </c>
      <c r="B30" s="57"/>
      <c r="C30" s="11"/>
      <c r="D30" s="12"/>
      <c r="E30" s="54"/>
      <c r="F30" s="49"/>
    </row>
    <row r="31" spans="1:6" ht="20.100000000000001" customHeight="1" x14ac:dyDescent="0.15">
      <c r="A31" s="10">
        <v>22</v>
      </c>
      <c r="B31" s="57"/>
      <c r="C31" s="11"/>
      <c r="D31" s="12"/>
      <c r="E31" s="54"/>
      <c r="F31" s="49"/>
    </row>
    <row r="32" spans="1:6" ht="20.100000000000001" customHeight="1" x14ac:dyDescent="0.15">
      <c r="A32" s="10">
        <v>23</v>
      </c>
      <c r="B32" s="57"/>
      <c r="C32" s="11"/>
      <c r="D32" s="12"/>
      <c r="E32" s="54"/>
      <c r="F32" s="49"/>
    </row>
    <row r="33" spans="1:6" ht="20.100000000000001" customHeight="1" x14ac:dyDescent="0.15">
      <c r="A33" s="10">
        <v>24</v>
      </c>
      <c r="B33" s="57"/>
      <c r="C33" s="11"/>
      <c r="D33" s="12"/>
      <c r="E33" s="54"/>
      <c r="F33" s="49"/>
    </row>
    <row r="34" spans="1:6" ht="20.100000000000001" customHeight="1" x14ac:dyDescent="0.15">
      <c r="A34" s="10">
        <v>25</v>
      </c>
      <c r="B34" s="57"/>
      <c r="C34" s="11"/>
      <c r="D34" s="12"/>
      <c r="E34" s="54"/>
      <c r="F34" s="49"/>
    </row>
    <row r="35" spans="1:6" ht="20.100000000000001" customHeight="1" x14ac:dyDescent="0.15">
      <c r="A35" s="10">
        <v>26</v>
      </c>
      <c r="B35" s="57"/>
      <c r="C35" s="11"/>
      <c r="D35" s="12"/>
      <c r="E35" s="54"/>
      <c r="F35" s="49"/>
    </row>
    <row r="36" spans="1:6" ht="20.100000000000001" customHeight="1" x14ac:dyDescent="0.15">
      <c r="A36" s="10">
        <v>27</v>
      </c>
      <c r="B36" s="57"/>
      <c r="C36" s="11"/>
      <c r="D36" s="12"/>
      <c r="E36" s="54"/>
      <c r="F36" s="49"/>
    </row>
    <row r="37" spans="1:6" ht="20.100000000000001" customHeight="1" x14ac:dyDescent="0.15">
      <c r="A37" s="10">
        <v>28</v>
      </c>
      <c r="B37" s="57"/>
      <c r="C37" s="11"/>
      <c r="D37" s="12"/>
      <c r="E37" s="54"/>
      <c r="F37" s="49"/>
    </row>
    <row r="38" spans="1:6" ht="20.100000000000001" customHeight="1" x14ac:dyDescent="0.15">
      <c r="A38" s="10">
        <v>29</v>
      </c>
      <c r="B38" s="57"/>
      <c r="C38" s="11"/>
      <c r="D38" s="12"/>
      <c r="E38" s="54"/>
      <c r="F38" s="49"/>
    </row>
    <row r="39" spans="1:6" ht="20.100000000000001" customHeight="1" x14ac:dyDescent="0.15">
      <c r="A39" s="10">
        <v>30</v>
      </c>
      <c r="B39" s="57"/>
      <c r="C39" s="11"/>
      <c r="D39" s="12"/>
      <c r="E39" s="54"/>
      <c r="F39" s="49"/>
    </row>
    <row r="40" spans="1:6" ht="20.100000000000001" customHeight="1" x14ac:dyDescent="0.15">
      <c r="A40" s="10">
        <v>31</v>
      </c>
      <c r="B40" s="57"/>
      <c r="C40" s="11"/>
      <c r="D40" s="12"/>
      <c r="E40" s="54"/>
      <c r="F40" s="49"/>
    </row>
    <row r="41" spans="1:6" ht="20.100000000000001" customHeight="1" x14ac:dyDescent="0.15">
      <c r="A41" s="10">
        <v>32</v>
      </c>
      <c r="B41" s="57"/>
      <c r="C41" s="11"/>
      <c r="D41" s="12"/>
      <c r="E41" s="54"/>
      <c r="F41" s="49"/>
    </row>
    <row r="42" spans="1:6" ht="20.100000000000001" customHeight="1" x14ac:dyDescent="0.15">
      <c r="A42" s="10">
        <v>33</v>
      </c>
      <c r="B42" s="57"/>
      <c r="C42" s="11"/>
      <c r="D42" s="12"/>
      <c r="E42" s="54"/>
      <c r="F42" s="49"/>
    </row>
    <row r="43" spans="1:6" ht="20.100000000000001" customHeight="1" x14ac:dyDescent="0.15">
      <c r="A43" s="10">
        <v>34</v>
      </c>
      <c r="B43" s="57"/>
      <c r="C43" s="11"/>
      <c r="D43" s="12"/>
      <c r="E43" s="54"/>
      <c r="F43" s="49"/>
    </row>
    <row r="44" spans="1:6" ht="20.100000000000001" customHeight="1" x14ac:dyDescent="0.15">
      <c r="A44" s="10">
        <v>35</v>
      </c>
      <c r="B44" s="57"/>
      <c r="C44" s="11"/>
      <c r="D44" s="12"/>
      <c r="E44" s="54"/>
      <c r="F44" s="49"/>
    </row>
    <row r="45" spans="1:6" ht="20.100000000000001" customHeight="1" x14ac:dyDescent="0.15">
      <c r="A45" s="10">
        <v>36</v>
      </c>
      <c r="B45" s="57"/>
      <c r="C45" s="11"/>
      <c r="D45" s="12"/>
      <c r="E45" s="54"/>
      <c r="F45" s="49"/>
    </row>
    <row r="46" spans="1:6" ht="20.100000000000001" customHeight="1" x14ac:dyDescent="0.15">
      <c r="A46" s="10">
        <v>37</v>
      </c>
      <c r="B46" s="57"/>
      <c r="C46" s="11"/>
      <c r="D46" s="12"/>
      <c r="E46" s="54"/>
      <c r="F46" s="49"/>
    </row>
    <row r="47" spans="1:6" ht="20.100000000000001" customHeight="1" x14ac:dyDescent="0.15">
      <c r="A47" s="10">
        <v>38</v>
      </c>
      <c r="B47" s="57"/>
      <c r="C47" s="11"/>
      <c r="D47" s="12"/>
      <c r="E47" s="54"/>
      <c r="F47" s="49"/>
    </row>
    <row r="48" spans="1:6" ht="20.100000000000001" customHeight="1" x14ac:dyDescent="0.15">
      <c r="A48" s="10">
        <v>39</v>
      </c>
      <c r="B48" s="57"/>
      <c r="C48" s="11"/>
      <c r="D48" s="12"/>
      <c r="E48" s="54"/>
      <c r="F48" s="49"/>
    </row>
    <row r="49" spans="1:6" ht="20.100000000000001" customHeight="1" x14ac:dyDescent="0.15">
      <c r="A49" s="10">
        <v>40</v>
      </c>
      <c r="B49" s="58"/>
      <c r="C49" s="13"/>
      <c r="D49" s="14"/>
      <c r="E49" s="55"/>
      <c r="F49" s="50"/>
    </row>
    <row r="50" spans="1:6" ht="20.100000000000001" customHeight="1" x14ac:dyDescent="0.15">
      <c r="A50" s="10">
        <v>41</v>
      </c>
      <c r="B50" s="57"/>
      <c r="C50" s="11"/>
      <c r="D50" s="12"/>
      <c r="E50" s="54"/>
      <c r="F50" s="49"/>
    </row>
    <row r="51" spans="1:6" ht="20.100000000000001" customHeight="1" x14ac:dyDescent="0.15">
      <c r="A51" s="10">
        <v>42</v>
      </c>
      <c r="B51" s="57"/>
      <c r="C51" s="11"/>
      <c r="D51" s="12"/>
      <c r="E51" s="54"/>
      <c r="F51" s="49"/>
    </row>
    <row r="52" spans="1:6" ht="20.100000000000001" customHeight="1" x14ac:dyDescent="0.15">
      <c r="A52" s="10">
        <v>43</v>
      </c>
      <c r="B52" s="57"/>
      <c r="C52" s="11"/>
      <c r="D52" s="12"/>
      <c r="E52" s="54"/>
      <c r="F52" s="49"/>
    </row>
    <row r="53" spans="1:6" ht="20.100000000000001" customHeight="1" x14ac:dyDescent="0.15">
      <c r="A53" s="10">
        <v>44</v>
      </c>
      <c r="B53" s="57"/>
      <c r="C53" s="11"/>
      <c r="D53" s="12"/>
      <c r="E53" s="54"/>
      <c r="F53" s="49"/>
    </row>
    <row r="54" spans="1:6" ht="20.100000000000001" customHeight="1" x14ac:dyDescent="0.15">
      <c r="A54" s="10">
        <v>45</v>
      </c>
      <c r="B54" s="57"/>
      <c r="C54" s="11"/>
      <c r="D54" s="12"/>
      <c r="E54" s="54"/>
      <c r="F54" s="49"/>
    </row>
    <row r="55" spans="1:6" ht="20.100000000000001" customHeight="1" x14ac:dyDescent="0.15">
      <c r="A55" s="10">
        <v>46</v>
      </c>
      <c r="B55" s="57"/>
      <c r="C55" s="11"/>
      <c r="D55" s="12"/>
      <c r="E55" s="54"/>
      <c r="F55" s="49"/>
    </row>
    <row r="56" spans="1:6" ht="20.100000000000001" customHeight="1" x14ac:dyDescent="0.15">
      <c r="A56" s="10">
        <v>47</v>
      </c>
      <c r="B56" s="57"/>
      <c r="C56" s="11"/>
      <c r="D56" s="12"/>
      <c r="E56" s="54"/>
      <c r="F56" s="49"/>
    </row>
    <row r="57" spans="1:6" ht="20.100000000000001" customHeight="1" x14ac:dyDescent="0.15">
      <c r="A57" s="10">
        <v>48</v>
      </c>
      <c r="B57" s="57"/>
      <c r="C57" s="11"/>
      <c r="D57" s="12"/>
      <c r="E57" s="54"/>
      <c r="F57" s="49"/>
    </row>
    <row r="58" spans="1:6" ht="20.100000000000001" customHeight="1" x14ac:dyDescent="0.15">
      <c r="A58" s="10">
        <v>49</v>
      </c>
      <c r="B58" s="57"/>
      <c r="C58" s="11"/>
      <c r="D58" s="12"/>
      <c r="E58" s="54"/>
      <c r="F58" s="49"/>
    </row>
    <row r="59" spans="1:6" ht="20.100000000000001" customHeight="1" x14ac:dyDescent="0.15">
      <c r="A59" s="10">
        <v>50</v>
      </c>
      <c r="B59" s="57"/>
      <c r="C59" s="11"/>
      <c r="D59" s="12"/>
      <c r="E59" s="54"/>
      <c r="F59" s="49"/>
    </row>
    <row r="60" spans="1:6" ht="20.100000000000001" customHeight="1" x14ac:dyDescent="0.15">
      <c r="A60" s="10">
        <v>51</v>
      </c>
      <c r="B60" s="57"/>
      <c r="C60" s="11"/>
      <c r="D60" s="12"/>
      <c r="E60" s="54"/>
      <c r="F60" s="49"/>
    </row>
    <row r="61" spans="1:6" ht="20.100000000000001" customHeight="1" x14ac:dyDescent="0.15">
      <c r="A61" s="10">
        <v>52</v>
      </c>
      <c r="B61" s="57"/>
      <c r="C61" s="11"/>
      <c r="D61" s="12"/>
      <c r="E61" s="54"/>
      <c r="F61" s="49"/>
    </row>
    <row r="62" spans="1:6" ht="20.100000000000001" customHeight="1" x14ac:dyDescent="0.15">
      <c r="A62" s="10">
        <v>53</v>
      </c>
      <c r="B62" s="57"/>
      <c r="C62" s="11"/>
      <c r="D62" s="12"/>
      <c r="E62" s="54"/>
      <c r="F62" s="49"/>
    </row>
    <row r="63" spans="1:6" ht="20.100000000000001" customHeight="1" x14ac:dyDescent="0.15">
      <c r="A63" s="10">
        <v>54</v>
      </c>
      <c r="B63" s="57"/>
      <c r="C63" s="11"/>
      <c r="D63" s="12"/>
      <c r="E63" s="54"/>
      <c r="F63" s="49"/>
    </row>
    <row r="64" spans="1:6" ht="20.100000000000001" customHeight="1" x14ac:dyDescent="0.15">
      <c r="A64" s="10">
        <v>55</v>
      </c>
      <c r="B64" s="57"/>
      <c r="C64" s="11"/>
      <c r="D64" s="12"/>
      <c r="E64" s="54"/>
      <c r="F64" s="49"/>
    </row>
    <row r="65" spans="1:6" ht="20.100000000000001" customHeight="1" x14ac:dyDescent="0.15">
      <c r="A65" s="10">
        <v>56</v>
      </c>
      <c r="B65" s="57"/>
      <c r="C65" s="11"/>
      <c r="D65" s="12"/>
      <c r="E65" s="54"/>
      <c r="F65" s="49"/>
    </row>
    <row r="66" spans="1:6" ht="20.100000000000001" customHeight="1" x14ac:dyDescent="0.15">
      <c r="A66" s="10">
        <v>57</v>
      </c>
      <c r="B66" s="57"/>
      <c r="C66" s="11"/>
      <c r="D66" s="12"/>
      <c r="E66" s="54"/>
      <c r="F66" s="49"/>
    </row>
    <row r="67" spans="1:6" ht="20.100000000000001" customHeight="1" x14ac:dyDescent="0.15">
      <c r="A67" s="10">
        <v>58</v>
      </c>
      <c r="B67" s="57"/>
      <c r="C67" s="11"/>
      <c r="D67" s="12"/>
      <c r="E67" s="54"/>
      <c r="F67" s="49"/>
    </row>
    <row r="68" spans="1:6" ht="20.100000000000001" customHeight="1" x14ac:dyDescent="0.15">
      <c r="A68" s="10">
        <v>59</v>
      </c>
      <c r="B68" s="57"/>
      <c r="C68" s="11"/>
      <c r="D68" s="12"/>
      <c r="E68" s="54"/>
      <c r="F68" s="49"/>
    </row>
    <row r="69" spans="1:6" ht="20.100000000000001" customHeight="1" x14ac:dyDescent="0.15">
      <c r="A69" s="10">
        <v>60</v>
      </c>
      <c r="B69" s="57"/>
      <c r="C69" s="11"/>
      <c r="D69" s="12"/>
      <c r="E69" s="54"/>
      <c r="F69" s="49"/>
    </row>
    <row r="70" spans="1:6" ht="20.100000000000001" customHeight="1" x14ac:dyDescent="0.15">
      <c r="A70" s="10">
        <v>61</v>
      </c>
      <c r="B70" s="57"/>
      <c r="C70" s="11"/>
      <c r="D70" s="12"/>
      <c r="E70" s="54"/>
      <c r="F70" s="49"/>
    </row>
    <row r="71" spans="1:6" ht="20.100000000000001" customHeight="1" x14ac:dyDescent="0.15">
      <c r="A71" s="10">
        <v>62</v>
      </c>
      <c r="B71" s="57"/>
      <c r="C71" s="11"/>
      <c r="D71" s="12"/>
      <c r="E71" s="54"/>
      <c r="F71" s="49"/>
    </row>
    <row r="72" spans="1:6" ht="20.100000000000001" customHeight="1" x14ac:dyDescent="0.15">
      <c r="A72" s="10">
        <v>63</v>
      </c>
      <c r="B72" s="57"/>
      <c r="C72" s="11"/>
      <c r="D72" s="12"/>
      <c r="E72" s="54"/>
      <c r="F72" s="49"/>
    </row>
    <row r="73" spans="1:6" ht="20.100000000000001" customHeight="1" x14ac:dyDescent="0.15">
      <c r="A73" s="10">
        <v>64</v>
      </c>
      <c r="B73" s="57"/>
      <c r="C73" s="11"/>
      <c r="D73" s="12"/>
      <c r="E73" s="54"/>
      <c r="F73" s="49"/>
    </row>
    <row r="74" spans="1:6" ht="20.100000000000001" customHeight="1" x14ac:dyDescent="0.15">
      <c r="A74" s="10">
        <v>65</v>
      </c>
      <c r="B74" s="57"/>
      <c r="C74" s="11"/>
      <c r="D74" s="12"/>
      <c r="E74" s="54"/>
      <c r="F74" s="49"/>
    </row>
    <row r="75" spans="1:6" ht="20.100000000000001" customHeight="1" x14ac:dyDescent="0.15">
      <c r="A75" s="10">
        <v>66</v>
      </c>
      <c r="B75" s="57"/>
      <c r="C75" s="11"/>
      <c r="D75" s="12"/>
      <c r="E75" s="54"/>
      <c r="F75" s="49"/>
    </row>
    <row r="76" spans="1:6" ht="20.100000000000001" customHeight="1" x14ac:dyDescent="0.15">
      <c r="A76" s="10">
        <v>67</v>
      </c>
      <c r="B76" s="57"/>
      <c r="C76" s="11"/>
      <c r="D76" s="12"/>
      <c r="E76" s="54"/>
      <c r="F76" s="49"/>
    </row>
    <row r="77" spans="1:6" ht="20.100000000000001" customHeight="1" x14ac:dyDescent="0.15">
      <c r="A77" s="10">
        <v>68</v>
      </c>
      <c r="B77" s="57"/>
      <c r="C77" s="11"/>
      <c r="D77" s="12"/>
      <c r="E77" s="54"/>
      <c r="F77" s="49"/>
    </row>
    <row r="78" spans="1:6" ht="20.100000000000001" customHeight="1" x14ac:dyDescent="0.15">
      <c r="A78" s="10">
        <v>69</v>
      </c>
      <c r="B78" s="57"/>
      <c r="C78" s="11"/>
      <c r="D78" s="12"/>
      <c r="E78" s="54"/>
      <c r="F78" s="49"/>
    </row>
    <row r="79" spans="1:6" ht="20.100000000000001" customHeight="1" x14ac:dyDescent="0.15">
      <c r="A79" s="10">
        <v>70</v>
      </c>
      <c r="B79" s="57"/>
      <c r="C79" s="11"/>
      <c r="D79" s="12"/>
      <c r="E79" s="54"/>
      <c r="F79" s="49"/>
    </row>
    <row r="80" spans="1:6" ht="20.100000000000001" customHeight="1" x14ac:dyDescent="0.15">
      <c r="A80" s="10">
        <v>71</v>
      </c>
      <c r="B80" s="57"/>
      <c r="C80" s="11"/>
      <c r="D80" s="12"/>
      <c r="E80" s="54"/>
      <c r="F80" s="49"/>
    </row>
    <row r="81" spans="1:6" ht="20.100000000000001" customHeight="1" x14ac:dyDescent="0.15">
      <c r="A81" s="10">
        <v>72</v>
      </c>
      <c r="B81" s="57"/>
      <c r="C81" s="11"/>
      <c r="D81" s="12"/>
      <c r="E81" s="54"/>
      <c r="F81" s="49"/>
    </row>
    <row r="82" spans="1:6" ht="20.100000000000001" customHeight="1" x14ac:dyDescent="0.15">
      <c r="A82" s="10">
        <v>73</v>
      </c>
      <c r="B82" s="57"/>
      <c r="C82" s="11"/>
      <c r="D82" s="12"/>
      <c r="E82" s="54"/>
      <c r="F82" s="49"/>
    </row>
    <row r="83" spans="1:6" ht="20.100000000000001" customHeight="1" x14ac:dyDescent="0.15">
      <c r="A83" s="10">
        <v>74</v>
      </c>
      <c r="B83" s="57"/>
      <c r="C83" s="11"/>
      <c r="D83" s="12"/>
      <c r="E83" s="54"/>
      <c r="F83" s="49"/>
    </row>
    <row r="84" spans="1:6" ht="20.100000000000001" customHeight="1" x14ac:dyDescent="0.15">
      <c r="A84" s="10">
        <v>75</v>
      </c>
      <c r="B84" s="57"/>
      <c r="C84" s="11"/>
      <c r="D84" s="12"/>
      <c r="E84" s="54"/>
      <c r="F84" s="49"/>
    </row>
    <row r="85" spans="1:6" ht="20.100000000000001" customHeight="1" x14ac:dyDescent="0.15">
      <c r="A85" s="10">
        <v>76</v>
      </c>
      <c r="B85" s="57"/>
      <c r="C85" s="11"/>
      <c r="D85" s="12"/>
      <c r="E85" s="54"/>
      <c r="F85" s="49"/>
    </row>
    <row r="86" spans="1:6" ht="20.100000000000001" customHeight="1" x14ac:dyDescent="0.15">
      <c r="A86" s="10">
        <v>77</v>
      </c>
      <c r="B86" s="57"/>
      <c r="C86" s="11"/>
      <c r="D86" s="12"/>
      <c r="E86" s="54"/>
      <c r="F86" s="49"/>
    </row>
    <row r="87" spans="1:6" ht="20.100000000000001" customHeight="1" x14ac:dyDescent="0.15">
      <c r="A87" s="10">
        <v>78</v>
      </c>
      <c r="B87" s="57"/>
      <c r="C87" s="11"/>
      <c r="D87" s="12"/>
      <c r="E87" s="54"/>
      <c r="F87" s="49"/>
    </row>
    <row r="88" spans="1:6" ht="20.100000000000001" customHeight="1" x14ac:dyDescent="0.15">
      <c r="A88" s="10">
        <v>79</v>
      </c>
      <c r="B88" s="57"/>
      <c r="C88" s="11"/>
      <c r="D88" s="12"/>
      <c r="E88" s="54"/>
      <c r="F88" s="49"/>
    </row>
    <row r="89" spans="1:6" ht="20.100000000000001" customHeight="1" x14ac:dyDescent="0.15">
      <c r="A89" s="10">
        <v>80</v>
      </c>
      <c r="B89" s="57"/>
      <c r="C89" s="11"/>
      <c r="D89" s="12"/>
      <c r="E89" s="54"/>
      <c r="F89" s="49"/>
    </row>
    <row r="90" spans="1:6" ht="20.100000000000001" customHeight="1" x14ac:dyDescent="0.15">
      <c r="A90" s="10">
        <v>81</v>
      </c>
      <c r="B90" s="57"/>
      <c r="C90" s="11"/>
      <c r="D90" s="12"/>
      <c r="E90" s="54"/>
      <c r="F90" s="49"/>
    </row>
    <row r="91" spans="1:6" ht="20.100000000000001" customHeight="1" x14ac:dyDescent="0.15">
      <c r="A91" s="10">
        <v>82</v>
      </c>
      <c r="B91" s="57"/>
      <c r="C91" s="11"/>
      <c r="D91" s="12"/>
      <c r="E91" s="54"/>
      <c r="F91" s="49"/>
    </row>
    <row r="92" spans="1:6" ht="20.100000000000001" customHeight="1" x14ac:dyDescent="0.15">
      <c r="A92" s="10">
        <v>83</v>
      </c>
      <c r="B92" s="57"/>
      <c r="C92" s="11"/>
      <c r="D92" s="12"/>
      <c r="E92" s="54"/>
      <c r="F92" s="49"/>
    </row>
    <row r="93" spans="1:6" ht="20.100000000000001" customHeight="1" x14ac:dyDescent="0.15">
      <c r="A93" s="10">
        <v>84</v>
      </c>
      <c r="B93" s="57"/>
      <c r="C93" s="11"/>
      <c r="D93" s="12"/>
      <c r="E93" s="54"/>
      <c r="F93" s="49"/>
    </row>
    <row r="94" spans="1:6" ht="20.100000000000001" customHeight="1" x14ac:dyDescent="0.15">
      <c r="A94" s="10">
        <v>85</v>
      </c>
      <c r="B94" s="57"/>
      <c r="C94" s="11"/>
      <c r="D94" s="12"/>
      <c r="E94" s="54"/>
      <c r="F94" s="49"/>
    </row>
    <row r="95" spans="1:6" ht="20.100000000000001" customHeight="1" x14ac:dyDescent="0.15">
      <c r="A95" s="10">
        <v>86</v>
      </c>
      <c r="B95" s="57"/>
      <c r="C95" s="11"/>
      <c r="D95" s="12"/>
      <c r="E95" s="54"/>
      <c r="F95" s="49"/>
    </row>
    <row r="96" spans="1:6" ht="20.100000000000001" customHeight="1" x14ac:dyDescent="0.15">
      <c r="A96" s="10">
        <v>87</v>
      </c>
      <c r="B96" s="57"/>
      <c r="C96" s="11"/>
      <c r="D96" s="12"/>
      <c r="E96" s="54"/>
      <c r="F96" s="49"/>
    </row>
    <row r="97" spans="1:6" ht="20.100000000000001" customHeight="1" x14ac:dyDescent="0.15">
      <c r="A97" s="10">
        <v>88</v>
      </c>
      <c r="B97" s="57"/>
      <c r="C97" s="11"/>
      <c r="D97" s="12"/>
      <c r="E97" s="54"/>
      <c r="F97" s="49"/>
    </row>
    <row r="98" spans="1:6" ht="20.100000000000001" customHeight="1" x14ac:dyDescent="0.15">
      <c r="A98" s="10">
        <v>89</v>
      </c>
      <c r="B98" s="57"/>
      <c r="C98" s="11"/>
      <c r="D98" s="12"/>
      <c r="E98" s="54"/>
      <c r="F98" s="49"/>
    </row>
    <row r="99" spans="1:6" ht="20.100000000000001" customHeight="1" x14ac:dyDescent="0.15">
      <c r="A99" s="10">
        <v>90</v>
      </c>
      <c r="B99" s="57"/>
      <c r="C99" s="11"/>
      <c r="D99" s="12"/>
      <c r="E99" s="54"/>
      <c r="F99" s="49"/>
    </row>
    <row r="100" spans="1:6" ht="20.100000000000001" customHeight="1" x14ac:dyDescent="0.15">
      <c r="A100" s="10">
        <v>91</v>
      </c>
      <c r="B100" s="57"/>
      <c r="C100" s="11"/>
      <c r="D100" s="12"/>
      <c r="E100" s="54"/>
      <c r="F100" s="49"/>
    </row>
    <row r="101" spans="1:6" ht="20.100000000000001" customHeight="1" x14ac:dyDescent="0.15">
      <c r="A101" s="10">
        <v>92</v>
      </c>
      <c r="B101" s="57"/>
      <c r="C101" s="11"/>
      <c r="D101" s="12"/>
      <c r="E101" s="54"/>
      <c r="F101" s="49"/>
    </row>
    <row r="102" spans="1:6" ht="20.100000000000001" customHeight="1" x14ac:dyDescent="0.15">
      <c r="A102" s="10">
        <v>93</v>
      </c>
      <c r="B102" s="57"/>
      <c r="C102" s="11"/>
      <c r="D102" s="12"/>
      <c r="E102" s="54"/>
      <c r="F102" s="49"/>
    </row>
    <row r="103" spans="1:6" ht="20.100000000000001" customHeight="1" x14ac:dyDescent="0.15">
      <c r="A103" s="10">
        <v>94</v>
      </c>
      <c r="B103" s="57"/>
      <c r="C103" s="11"/>
      <c r="D103" s="12"/>
      <c r="E103" s="54"/>
      <c r="F103" s="49"/>
    </row>
    <row r="104" spans="1:6" ht="20.100000000000001" customHeight="1" x14ac:dyDescent="0.15">
      <c r="A104" s="10">
        <v>95</v>
      </c>
      <c r="B104" s="57"/>
      <c r="C104" s="11"/>
      <c r="D104" s="12"/>
      <c r="E104" s="54"/>
      <c r="F104" s="49"/>
    </row>
    <row r="105" spans="1:6" ht="20.100000000000001" customHeight="1" x14ac:dyDescent="0.15">
      <c r="A105" s="10">
        <v>96</v>
      </c>
      <c r="B105" s="57"/>
      <c r="C105" s="11"/>
      <c r="D105" s="12"/>
      <c r="E105" s="54"/>
      <c r="F105" s="49"/>
    </row>
    <row r="106" spans="1:6" ht="20.100000000000001" customHeight="1" x14ac:dyDescent="0.15">
      <c r="A106" s="10">
        <v>97</v>
      </c>
      <c r="B106" s="57"/>
      <c r="C106" s="11"/>
      <c r="D106" s="12"/>
      <c r="E106" s="54"/>
      <c r="F106" s="49"/>
    </row>
    <row r="107" spans="1:6" ht="20.100000000000001" customHeight="1" x14ac:dyDescent="0.15">
      <c r="A107" s="10">
        <v>98</v>
      </c>
      <c r="B107" s="57"/>
      <c r="C107" s="11"/>
      <c r="D107" s="12"/>
      <c r="E107" s="54"/>
      <c r="F107" s="49"/>
    </row>
    <row r="108" spans="1:6" ht="20.100000000000001" customHeight="1" x14ac:dyDescent="0.15">
      <c r="A108" s="10">
        <v>99</v>
      </c>
      <c r="B108" s="57"/>
      <c r="C108" s="11"/>
      <c r="D108" s="12"/>
      <c r="E108" s="54"/>
      <c r="F108" s="49"/>
    </row>
    <row r="109" spans="1:6" ht="20.100000000000001" customHeight="1" x14ac:dyDescent="0.15">
      <c r="A109" s="10">
        <v>100</v>
      </c>
      <c r="B109" s="57"/>
      <c r="C109" s="11"/>
      <c r="D109" s="12"/>
      <c r="E109" s="54"/>
      <c r="F109" s="49"/>
    </row>
    <row r="110" spans="1:6" ht="20.100000000000001" customHeight="1" x14ac:dyDescent="0.15">
      <c r="A110" s="10">
        <v>101</v>
      </c>
      <c r="B110" s="57"/>
      <c r="C110" s="15"/>
      <c r="D110" s="16"/>
      <c r="E110" s="56"/>
      <c r="F110" s="51"/>
    </row>
    <row r="111" spans="1:6" ht="20.100000000000001" customHeight="1" x14ac:dyDescent="0.15">
      <c r="A111" s="10">
        <v>102</v>
      </c>
      <c r="B111" s="57"/>
      <c r="C111" s="11"/>
      <c r="D111" s="12"/>
      <c r="E111" s="54"/>
      <c r="F111" s="49"/>
    </row>
    <row r="112" spans="1:6" ht="20.100000000000001" customHeight="1" x14ac:dyDescent="0.15">
      <c r="A112" s="10">
        <v>103</v>
      </c>
      <c r="B112" s="57"/>
      <c r="C112" s="11"/>
      <c r="D112" s="12"/>
      <c r="E112" s="54"/>
      <c r="F112" s="49"/>
    </row>
    <row r="113" spans="1:6" ht="20.100000000000001" customHeight="1" x14ac:dyDescent="0.15">
      <c r="A113" s="10">
        <v>104</v>
      </c>
      <c r="B113" s="57"/>
      <c r="C113" s="11"/>
      <c r="D113" s="12"/>
      <c r="E113" s="54"/>
      <c r="F113" s="49"/>
    </row>
    <row r="114" spans="1:6" ht="20.100000000000001" customHeight="1" x14ac:dyDescent="0.15">
      <c r="A114" s="10">
        <v>105</v>
      </c>
      <c r="B114" s="57"/>
      <c r="C114" s="11"/>
      <c r="D114" s="12"/>
      <c r="E114" s="54"/>
      <c r="F114" s="49"/>
    </row>
    <row r="115" spans="1:6" ht="20.100000000000001" customHeight="1" x14ac:dyDescent="0.15">
      <c r="A115" s="10">
        <v>106</v>
      </c>
      <c r="B115" s="57"/>
      <c r="C115" s="11"/>
      <c r="D115" s="12"/>
      <c r="E115" s="54"/>
      <c r="F115" s="49"/>
    </row>
    <row r="116" spans="1:6" ht="20.100000000000001" customHeight="1" x14ac:dyDescent="0.15">
      <c r="A116" s="10">
        <v>107</v>
      </c>
      <c r="B116" s="57"/>
      <c r="C116" s="11"/>
      <c r="D116" s="12"/>
      <c r="E116" s="54"/>
      <c r="F116" s="49"/>
    </row>
    <row r="117" spans="1:6" ht="20.100000000000001" customHeight="1" x14ac:dyDescent="0.15">
      <c r="A117" s="10">
        <v>108</v>
      </c>
      <c r="B117" s="57"/>
      <c r="C117" s="11"/>
      <c r="D117" s="12"/>
      <c r="E117" s="54"/>
      <c r="F117" s="49"/>
    </row>
    <row r="118" spans="1:6" ht="20.100000000000001" customHeight="1" x14ac:dyDescent="0.15">
      <c r="A118" s="10">
        <v>109</v>
      </c>
      <c r="B118" s="57"/>
      <c r="C118" s="11"/>
      <c r="D118" s="12"/>
      <c r="E118" s="54"/>
      <c r="F118" s="49"/>
    </row>
    <row r="119" spans="1:6" ht="20.100000000000001" customHeight="1" x14ac:dyDescent="0.15">
      <c r="A119" s="10">
        <v>110</v>
      </c>
      <c r="B119" s="57"/>
      <c r="C119" s="11"/>
      <c r="D119" s="12"/>
      <c r="E119" s="54"/>
      <c r="F119" s="49"/>
    </row>
    <row r="120" spans="1:6" ht="20.100000000000001" customHeight="1" x14ac:dyDescent="0.15">
      <c r="A120" s="10">
        <v>111</v>
      </c>
      <c r="B120" s="57"/>
      <c r="C120" s="11"/>
      <c r="D120" s="12"/>
      <c r="E120" s="54"/>
      <c r="F120" s="49"/>
    </row>
    <row r="121" spans="1:6" ht="20.100000000000001" customHeight="1" x14ac:dyDescent="0.15">
      <c r="A121" s="10">
        <v>112</v>
      </c>
      <c r="B121" s="57"/>
      <c r="C121" s="11"/>
      <c r="D121" s="12"/>
      <c r="E121" s="54"/>
      <c r="F121" s="49"/>
    </row>
    <row r="122" spans="1:6" ht="20.100000000000001" customHeight="1" x14ac:dyDescent="0.15">
      <c r="A122" s="10">
        <v>113</v>
      </c>
      <c r="B122" s="57"/>
      <c r="C122" s="11"/>
      <c r="D122" s="12"/>
      <c r="E122" s="54"/>
      <c r="F122" s="49"/>
    </row>
    <row r="123" spans="1:6" ht="20.100000000000001" customHeight="1" x14ac:dyDescent="0.15">
      <c r="A123" s="10">
        <v>114</v>
      </c>
      <c r="B123" s="57"/>
      <c r="C123" s="11"/>
      <c r="D123" s="12"/>
      <c r="E123" s="54"/>
      <c r="F123" s="49"/>
    </row>
    <row r="124" spans="1:6" ht="20.100000000000001" customHeight="1" x14ac:dyDescent="0.15">
      <c r="A124" s="10">
        <v>115</v>
      </c>
      <c r="B124" s="57"/>
      <c r="C124" s="11"/>
      <c r="D124" s="12"/>
      <c r="E124" s="54"/>
      <c r="F124" s="49"/>
    </row>
    <row r="125" spans="1:6" ht="20.100000000000001" customHeight="1" x14ac:dyDescent="0.15">
      <c r="A125" s="10">
        <v>116</v>
      </c>
      <c r="B125" s="57"/>
      <c r="C125" s="11"/>
      <c r="D125" s="12"/>
      <c r="E125" s="54"/>
      <c r="F125" s="49"/>
    </row>
    <row r="126" spans="1:6" ht="20.100000000000001" customHeight="1" x14ac:dyDescent="0.15">
      <c r="A126" s="10">
        <v>117</v>
      </c>
      <c r="B126" s="57"/>
      <c r="C126" s="11"/>
      <c r="D126" s="12"/>
      <c r="E126" s="54"/>
      <c r="F126" s="49"/>
    </row>
    <row r="127" spans="1:6" ht="20.100000000000001" customHeight="1" x14ac:dyDescent="0.15">
      <c r="A127" s="10">
        <v>118</v>
      </c>
      <c r="B127" s="57"/>
      <c r="C127" s="11"/>
      <c r="D127" s="12"/>
      <c r="E127" s="54"/>
      <c r="F127" s="49"/>
    </row>
    <row r="128" spans="1:6" ht="20.100000000000001" customHeight="1" x14ac:dyDescent="0.15">
      <c r="A128" s="10">
        <v>119</v>
      </c>
      <c r="B128" s="57"/>
      <c r="C128" s="11"/>
      <c r="D128" s="12"/>
      <c r="E128" s="54"/>
      <c r="F128" s="49"/>
    </row>
    <row r="129" spans="1:6" ht="20.100000000000001" customHeight="1" x14ac:dyDescent="0.15">
      <c r="A129" s="10">
        <v>120</v>
      </c>
      <c r="B129" s="57"/>
      <c r="C129" s="11"/>
      <c r="D129" s="12"/>
      <c r="E129" s="54"/>
      <c r="F129" s="49"/>
    </row>
    <row r="130" spans="1:6" ht="20.100000000000001" customHeight="1" x14ac:dyDescent="0.15">
      <c r="A130" s="10">
        <v>121</v>
      </c>
      <c r="B130" s="57"/>
      <c r="C130" s="11"/>
      <c r="D130" s="12"/>
      <c r="E130" s="54"/>
      <c r="F130" s="49"/>
    </row>
    <row r="131" spans="1:6" ht="20.100000000000001" customHeight="1" x14ac:dyDescent="0.15">
      <c r="A131" s="10">
        <v>122</v>
      </c>
      <c r="B131" s="57"/>
      <c r="C131" s="11"/>
      <c r="D131" s="12"/>
      <c r="E131" s="54"/>
      <c r="F131" s="49"/>
    </row>
    <row r="132" spans="1:6" ht="20.100000000000001" customHeight="1" x14ac:dyDescent="0.15">
      <c r="A132" s="10">
        <v>123</v>
      </c>
      <c r="B132" s="57"/>
      <c r="C132" s="11"/>
      <c r="D132" s="12"/>
      <c r="E132" s="54"/>
      <c r="F132" s="49"/>
    </row>
    <row r="133" spans="1:6" ht="20.100000000000001" customHeight="1" x14ac:dyDescent="0.15">
      <c r="A133" s="10">
        <v>124</v>
      </c>
      <c r="B133" s="57"/>
      <c r="C133" s="11"/>
      <c r="D133" s="12"/>
      <c r="E133" s="54"/>
      <c r="F133" s="49"/>
    </row>
    <row r="134" spans="1:6" ht="20.100000000000001" customHeight="1" x14ac:dyDescent="0.15">
      <c r="A134" s="10">
        <v>125</v>
      </c>
      <c r="B134" s="57"/>
      <c r="C134" s="11"/>
      <c r="D134" s="12"/>
      <c r="E134" s="54"/>
      <c r="F134" s="49"/>
    </row>
    <row r="135" spans="1:6" ht="20.100000000000001" customHeight="1" x14ac:dyDescent="0.15">
      <c r="A135" s="10">
        <v>126</v>
      </c>
      <c r="B135" s="57"/>
      <c r="C135" s="11"/>
      <c r="D135" s="12"/>
      <c r="E135" s="54"/>
      <c r="F135" s="49"/>
    </row>
    <row r="136" spans="1:6" ht="20.100000000000001" customHeight="1" x14ac:dyDescent="0.15">
      <c r="A136" s="10">
        <v>127</v>
      </c>
      <c r="B136" s="57"/>
      <c r="C136" s="11"/>
      <c r="D136" s="12"/>
      <c r="E136" s="54"/>
      <c r="F136" s="49"/>
    </row>
    <row r="137" spans="1:6" ht="20.100000000000001" customHeight="1" x14ac:dyDescent="0.15">
      <c r="A137" s="10">
        <v>128</v>
      </c>
      <c r="B137" s="57"/>
      <c r="C137" s="11"/>
      <c r="D137" s="12"/>
      <c r="E137" s="54"/>
      <c r="F137" s="49"/>
    </row>
    <row r="138" spans="1:6" ht="20.100000000000001" customHeight="1" x14ac:dyDescent="0.15">
      <c r="A138" s="10">
        <v>129</v>
      </c>
      <c r="B138" s="57"/>
      <c r="C138" s="11"/>
      <c r="D138" s="12"/>
      <c r="E138" s="54"/>
      <c r="F138" s="49"/>
    </row>
    <row r="139" spans="1:6" ht="20.100000000000001" customHeight="1" x14ac:dyDescent="0.15">
      <c r="A139" s="10">
        <v>130</v>
      </c>
      <c r="B139" s="57"/>
      <c r="C139" s="11"/>
      <c r="D139" s="12"/>
      <c r="E139" s="54"/>
      <c r="F139" s="49"/>
    </row>
    <row r="140" spans="1:6" ht="20.100000000000001" customHeight="1" x14ac:dyDescent="0.15">
      <c r="A140" s="10">
        <v>131</v>
      </c>
      <c r="B140" s="57"/>
      <c r="C140" s="11"/>
      <c r="D140" s="12"/>
      <c r="E140" s="54"/>
      <c r="F140" s="49"/>
    </row>
    <row r="141" spans="1:6" ht="20.100000000000001" customHeight="1" x14ac:dyDescent="0.15">
      <c r="A141" s="10">
        <v>132</v>
      </c>
      <c r="B141" s="57"/>
      <c r="C141" s="11"/>
      <c r="D141" s="12"/>
      <c r="E141" s="54"/>
      <c r="F141" s="49"/>
    </row>
    <row r="142" spans="1:6" ht="20.100000000000001" customHeight="1" x14ac:dyDescent="0.15">
      <c r="A142" s="10">
        <v>133</v>
      </c>
      <c r="B142" s="57"/>
      <c r="C142" s="11"/>
      <c r="D142" s="12"/>
      <c r="E142" s="54"/>
      <c r="F142" s="49"/>
    </row>
    <row r="143" spans="1:6" ht="20.100000000000001" customHeight="1" x14ac:dyDescent="0.15">
      <c r="A143" s="10">
        <v>134</v>
      </c>
      <c r="B143" s="57"/>
      <c r="C143" s="11"/>
      <c r="D143" s="12"/>
      <c r="E143" s="54"/>
      <c r="F143" s="49"/>
    </row>
    <row r="144" spans="1:6" ht="20.100000000000001" customHeight="1" x14ac:dyDescent="0.15">
      <c r="A144" s="10">
        <v>135</v>
      </c>
      <c r="B144" s="57"/>
      <c r="C144" s="11"/>
      <c r="D144" s="12"/>
      <c r="E144" s="54"/>
      <c r="F144" s="49"/>
    </row>
    <row r="145" spans="1:6" ht="20.100000000000001" customHeight="1" x14ac:dyDescent="0.15">
      <c r="A145" s="10">
        <v>136</v>
      </c>
      <c r="B145" s="57"/>
      <c r="C145" s="11"/>
      <c r="D145" s="12"/>
      <c r="E145" s="54"/>
      <c r="F145" s="49"/>
    </row>
    <row r="146" spans="1:6" ht="20.100000000000001" customHeight="1" x14ac:dyDescent="0.15">
      <c r="A146" s="10">
        <v>137</v>
      </c>
      <c r="B146" s="57"/>
      <c r="C146" s="11"/>
      <c r="D146" s="12"/>
      <c r="E146" s="54"/>
      <c r="F146" s="49"/>
    </row>
    <row r="147" spans="1:6" ht="20.100000000000001" customHeight="1" x14ac:dyDescent="0.15">
      <c r="A147" s="10">
        <v>138</v>
      </c>
      <c r="B147" s="57"/>
      <c r="C147" s="11"/>
      <c r="D147" s="12"/>
      <c r="E147" s="54"/>
      <c r="F147" s="49"/>
    </row>
    <row r="148" spans="1:6" ht="20.100000000000001" customHeight="1" x14ac:dyDescent="0.15">
      <c r="A148" s="10">
        <v>139</v>
      </c>
      <c r="B148" s="57"/>
      <c r="C148" s="11"/>
      <c r="D148" s="12"/>
      <c r="E148" s="54"/>
      <c r="F148" s="49"/>
    </row>
    <row r="149" spans="1:6" ht="20.100000000000001" customHeight="1" x14ac:dyDescent="0.15">
      <c r="A149" s="10">
        <v>140</v>
      </c>
      <c r="B149" s="58"/>
      <c r="C149" s="13"/>
      <c r="D149" s="14"/>
      <c r="E149" s="55"/>
      <c r="F149" s="50"/>
    </row>
    <row r="150" spans="1:6" ht="20.100000000000001" customHeight="1" x14ac:dyDescent="0.15">
      <c r="A150" s="10">
        <v>141</v>
      </c>
      <c r="B150" s="57"/>
      <c r="C150" s="11"/>
      <c r="D150" s="12"/>
      <c r="E150" s="54"/>
      <c r="F150" s="49"/>
    </row>
    <row r="151" spans="1:6" ht="20.100000000000001" customHeight="1" x14ac:dyDescent="0.15">
      <c r="A151" s="10">
        <v>142</v>
      </c>
      <c r="B151" s="57"/>
      <c r="C151" s="11"/>
      <c r="D151" s="12"/>
      <c r="E151" s="54"/>
      <c r="F151" s="49"/>
    </row>
    <row r="152" spans="1:6" ht="20.100000000000001" customHeight="1" x14ac:dyDescent="0.15">
      <c r="A152" s="10">
        <v>143</v>
      </c>
      <c r="B152" s="57"/>
      <c r="C152" s="11"/>
      <c r="D152" s="12"/>
      <c r="E152" s="54"/>
      <c r="F152" s="49"/>
    </row>
    <row r="153" spans="1:6" ht="20.100000000000001" customHeight="1" x14ac:dyDescent="0.15">
      <c r="A153" s="10">
        <v>144</v>
      </c>
      <c r="B153" s="57"/>
      <c r="C153" s="11"/>
      <c r="D153" s="12"/>
      <c r="E153" s="54"/>
      <c r="F153" s="49"/>
    </row>
    <row r="154" spans="1:6" ht="20.100000000000001" customHeight="1" x14ac:dyDescent="0.15">
      <c r="A154" s="10">
        <v>145</v>
      </c>
      <c r="B154" s="57"/>
      <c r="C154" s="11"/>
      <c r="D154" s="12"/>
      <c r="E154" s="54"/>
      <c r="F154" s="49"/>
    </row>
    <row r="155" spans="1:6" ht="20.100000000000001" customHeight="1" x14ac:dyDescent="0.15">
      <c r="A155" s="10">
        <v>146</v>
      </c>
      <c r="B155" s="57"/>
      <c r="C155" s="11"/>
      <c r="D155" s="12"/>
      <c r="E155" s="54"/>
      <c r="F155" s="49"/>
    </row>
    <row r="156" spans="1:6" ht="20.100000000000001" customHeight="1" x14ac:dyDescent="0.15">
      <c r="A156" s="10">
        <v>147</v>
      </c>
      <c r="B156" s="57"/>
      <c r="C156" s="11"/>
      <c r="D156" s="12"/>
      <c r="E156" s="54"/>
      <c r="F156" s="49"/>
    </row>
    <row r="157" spans="1:6" ht="20.100000000000001" customHeight="1" x14ac:dyDescent="0.15">
      <c r="A157" s="10">
        <v>148</v>
      </c>
      <c r="B157" s="57"/>
      <c r="C157" s="11"/>
      <c r="D157" s="12"/>
      <c r="E157" s="54"/>
      <c r="F157" s="49"/>
    </row>
    <row r="158" spans="1:6" ht="20.100000000000001" customHeight="1" x14ac:dyDescent="0.15">
      <c r="A158" s="10">
        <v>149</v>
      </c>
      <c r="B158" s="57"/>
      <c r="C158" s="11"/>
      <c r="D158" s="12"/>
      <c r="E158" s="54"/>
      <c r="F158" s="49"/>
    </row>
    <row r="159" spans="1:6" ht="20.100000000000001" customHeight="1" x14ac:dyDescent="0.15">
      <c r="A159" s="10">
        <v>150</v>
      </c>
      <c r="B159" s="57"/>
      <c r="C159" s="11"/>
      <c r="D159" s="12"/>
      <c r="E159" s="54"/>
      <c r="F159" s="49"/>
    </row>
    <row r="160" spans="1:6" ht="20.100000000000001" customHeight="1" x14ac:dyDescent="0.15">
      <c r="A160" s="10">
        <v>151</v>
      </c>
      <c r="B160" s="57"/>
      <c r="C160" s="11"/>
      <c r="D160" s="12"/>
      <c r="E160" s="54"/>
      <c r="F160" s="49"/>
    </row>
    <row r="161" spans="1:6" ht="20.100000000000001" customHeight="1" x14ac:dyDescent="0.15">
      <c r="A161" s="10">
        <v>152</v>
      </c>
      <c r="B161" s="57"/>
      <c r="C161" s="11"/>
      <c r="D161" s="12"/>
      <c r="E161" s="54"/>
      <c r="F161" s="49"/>
    </row>
    <row r="162" spans="1:6" ht="20.100000000000001" customHeight="1" x14ac:dyDescent="0.15">
      <c r="A162" s="10">
        <v>153</v>
      </c>
      <c r="B162" s="57"/>
      <c r="C162" s="11"/>
      <c r="D162" s="12"/>
      <c r="E162" s="54"/>
      <c r="F162" s="49"/>
    </row>
    <row r="163" spans="1:6" ht="20.100000000000001" customHeight="1" x14ac:dyDescent="0.15">
      <c r="A163" s="10">
        <v>154</v>
      </c>
      <c r="B163" s="57"/>
      <c r="C163" s="11"/>
      <c r="D163" s="12"/>
      <c r="E163" s="54"/>
      <c r="F163" s="49"/>
    </row>
    <row r="164" spans="1:6" ht="20.100000000000001" customHeight="1" x14ac:dyDescent="0.15">
      <c r="A164" s="10">
        <v>155</v>
      </c>
      <c r="B164" s="57"/>
      <c r="C164" s="11"/>
      <c r="D164" s="12"/>
      <c r="E164" s="54"/>
      <c r="F164" s="49"/>
    </row>
    <row r="165" spans="1:6" ht="20.100000000000001" customHeight="1" x14ac:dyDescent="0.15">
      <c r="A165" s="10">
        <v>156</v>
      </c>
      <c r="B165" s="57"/>
      <c r="C165" s="11"/>
      <c r="D165" s="12"/>
      <c r="E165" s="54"/>
      <c r="F165" s="49"/>
    </row>
    <row r="166" spans="1:6" ht="20.100000000000001" customHeight="1" x14ac:dyDescent="0.15">
      <c r="A166" s="10">
        <v>157</v>
      </c>
      <c r="B166" s="57"/>
      <c r="C166" s="11"/>
      <c r="D166" s="12"/>
      <c r="E166" s="54"/>
      <c r="F166" s="49"/>
    </row>
    <row r="167" spans="1:6" ht="20.100000000000001" customHeight="1" x14ac:dyDescent="0.15">
      <c r="A167" s="10">
        <v>158</v>
      </c>
      <c r="B167" s="57"/>
      <c r="C167" s="11"/>
      <c r="D167" s="12"/>
      <c r="E167" s="54"/>
      <c r="F167" s="49"/>
    </row>
    <row r="168" spans="1:6" ht="20.100000000000001" customHeight="1" x14ac:dyDescent="0.15">
      <c r="A168" s="10">
        <v>159</v>
      </c>
      <c r="B168" s="57"/>
      <c r="C168" s="11"/>
      <c r="D168" s="12"/>
      <c r="E168" s="54"/>
      <c r="F168" s="49"/>
    </row>
    <row r="169" spans="1:6" ht="20.100000000000001" customHeight="1" x14ac:dyDescent="0.15">
      <c r="A169" s="10">
        <v>160</v>
      </c>
      <c r="B169" s="57"/>
      <c r="C169" s="11"/>
      <c r="D169" s="12"/>
      <c r="E169" s="54"/>
      <c r="F169" s="49"/>
    </row>
    <row r="170" spans="1:6" ht="20.100000000000001" customHeight="1" x14ac:dyDescent="0.15">
      <c r="A170" s="10">
        <v>161</v>
      </c>
      <c r="B170" s="57"/>
      <c r="C170" s="11"/>
      <c r="D170" s="12"/>
      <c r="E170" s="54"/>
      <c r="F170" s="49"/>
    </row>
    <row r="171" spans="1:6" ht="20.100000000000001" customHeight="1" x14ac:dyDescent="0.15">
      <c r="A171" s="10">
        <v>162</v>
      </c>
      <c r="B171" s="57"/>
      <c r="C171" s="11"/>
      <c r="D171" s="12"/>
      <c r="E171" s="54"/>
      <c r="F171" s="49"/>
    </row>
    <row r="172" spans="1:6" ht="20.100000000000001" customHeight="1" x14ac:dyDescent="0.15">
      <c r="A172" s="10">
        <v>163</v>
      </c>
      <c r="B172" s="57"/>
      <c r="C172" s="11"/>
      <c r="D172" s="12"/>
      <c r="E172" s="54"/>
      <c r="F172" s="49"/>
    </row>
    <row r="173" spans="1:6" ht="20.100000000000001" customHeight="1" x14ac:dyDescent="0.15">
      <c r="A173" s="10">
        <v>164</v>
      </c>
      <c r="B173" s="57"/>
      <c r="C173" s="11"/>
      <c r="D173" s="12"/>
      <c r="E173" s="54"/>
      <c r="F173" s="49"/>
    </row>
    <row r="174" spans="1:6" ht="20.100000000000001" customHeight="1" x14ac:dyDescent="0.15">
      <c r="A174" s="10">
        <v>165</v>
      </c>
      <c r="B174" s="57"/>
      <c r="C174" s="11"/>
      <c r="D174" s="12"/>
      <c r="E174" s="54"/>
      <c r="F174" s="49"/>
    </row>
    <row r="175" spans="1:6" ht="20.100000000000001" customHeight="1" x14ac:dyDescent="0.15">
      <c r="A175" s="10">
        <v>166</v>
      </c>
      <c r="B175" s="57"/>
      <c r="C175" s="11"/>
      <c r="D175" s="12"/>
      <c r="E175" s="54"/>
      <c r="F175" s="49"/>
    </row>
    <row r="176" spans="1:6" ht="20.100000000000001" customHeight="1" x14ac:dyDescent="0.15">
      <c r="A176" s="10">
        <v>167</v>
      </c>
      <c r="B176" s="57"/>
      <c r="C176" s="11"/>
      <c r="D176" s="12"/>
      <c r="E176" s="54"/>
      <c r="F176" s="49"/>
    </row>
    <row r="177" spans="1:6" ht="20.100000000000001" customHeight="1" x14ac:dyDescent="0.15">
      <c r="A177" s="10">
        <v>168</v>
      </c>
      <c r="B177" s="57"/>
      <c r="C177" s="11"/>
      <c r="D177" s="12"/>
      <c r="E177" s="54"/>
      <c r="F177" s="49"/>
    </row>
    <row r="178" spans="1:6" ht="20.100000000000001" customHeight="1" x14ac:dyDescent="0.15">
      <c r="A178" s="10">
        <v>169</v>
      </c>
      <c r="B178" s="57"/>
      <c r="C178" s="11"/>
      <c r="D178" s="12"/>
      <c r="E178" s="54"/>
      <c r="F178" s="49"/>
    </row>
    <row r="179" spans="1:6" ht="20.100000000000001" customHeight="1" x14ac:dyDescent="0.15">
      <c r="A179" s="10">
        <v>170</v>
      </c>
      <c r="B179" s="57"/>
      <c r="C179" s="11"/>
      <c r="D179" s="12"/>
      <c r="E179" s="54"/>
      <c r="F179" s="49"/>
    </row>
    <row r="180" spans="1:6" ht="20.100000000000001" customHeight="1" x14ac:dyDescent="0.15">
      <c r="A180" s="10">
        <v>171</v>
      </c>
      <c r="B180" s="57"/>
      <c r="C180" s="11"/>
      <c r="D180" s="12"/>
      <c r="E180" s="54"/>
      <c r="F180" s="49"/>
    </row>
    <row r="181" spans="1:6" ht="20.100000000000001" customHeight="1" x14ac:dyDescent="0.15">
      <c r="A181" s="10">
        <v>172</v>
      </c>
      <c r="B181" s="57"/>
      <c r="C181" s="11"/>
      <c r="D181" s="12"/>
      <c r="E181" s="54"/>
      <c r="F181" s="49"/>
    </row>
    <row r="182" spans="1:6" ht="20.100000000000001" customHeight="1" x14ac:dyDescent="0.15">
      <c r="A182" s="10">
        <v>173</v>
      </c>
      <c r="B182" s="57"/>
      <c r="C182" s="11"/>
      <c r="D182" s="12"/>
      <c r="E182" s="54"/>
      <c r="F182" s="49"/>
    </row>
    <row r="183" spans="1:6" ht="20.100000000000001" customHeight="1" x14ac:dyDescent="0.15">
      <c r="A183" s="10">
        <v>174</v>
      </c>
      <c r="B183" s="57"/>
      <c r="C183" s="11"/>
      <c r="D183" s="12"/>
      <c r="E183" s="54"/>
      <c r="F183" s="49"/>
    </row>
    <row r="184" spans="1:6" ht="20.100000000000001" customHeight="1" x14ac:dyDescent="0.15">
      <c r="A184" s="10">
        <v>175</v>
      </c>
      <c r="B184" s="57"/>
      <c r="C184" s="11"/>
      <c r="D184" s="12"/>
      <c r="E184" s="54"/>
      <c r="F184" s="49"/>
    </row>
    <row r="185" spans="1:6" ht="20.100000000000001" customHeight="1" x14ac:dyDescent="0.15">
      <c r="A185" s="10">
        <v>176</v>
      </c>
      <c r="B185" s="57"/>
      <c r="C185" s="11"/>
      <c r="D185" s="12"/>
      <c r="E185" s="54"/>
      <c r="F185" s="49"/>
    </row>
    <row r="186" spans="1:6" ht="20.100000000000001" customHeight="1" x14ac:dyDescent="0.15">
      <c r="A186" s="10">
        <v>177</v>
      </c>
      <c r="B186" s="57"/>
      <c r="C186" s="11"/>
      <c r="D186" s="12"/>
      <c r="E186" s="54"/>
      <c r="F186" s="49"/>
    </row>
    <row r="187" spans="1:6" ht="20.100000000000001" customHeight="1" x14ac:dyDescent="0.15">
      <c r="A187" s="10">
        <v>178</v>
      </c>
      <c r="B187" s="57"/>
      <c r="C187" s="11"/>
      <c r="D187" s="12"/>
      <c r="E187" s="54"/>
      <c r="F187" s="49"/>
    </row>
    <row r="188" spans="1:6" ht="20.100000000000001" customHeight="1" x14ac:dyDescent="0.15">
      <c r="A188" s="10">
        <v>179</v>
      </c>
      <c r="B188" s="57"/>
      <c r="C188" s="11"/>
      <c r="D188" s="12"/>
      <c r="E188" s="54"/>
      <c r="F188" s="49"/>
    </row>
    <row r="189" spans="1:6" ht="20.100000000000001" customHeight="1" x14ac:dyDescent="0.15">
      <c r="A189" s="10">
        <v>180</v>
      </c>
      <c r="B189" s="57"/>
      <c r="C189" s="11"/>
      <c r="D189" s="12"/>
      <c r="E189" s="54"/>
      <c r="F189" s="49"/>
    </row>
    <row r="190" spans="1:6" ht="20.100000000000001" customHeight="1" x14ac:dyDescent="0.15">
      <c r="A190" s="10">
        <v>181</v>
      </c>
      <c r="B190" s="57"/>
      <c r="C190" s="11"/>
      <c r="D190" s="12"/>
      <c r="E190" s="54"/>
      <c r="F190" s="49"/>
    </row>
    <row r="191" spans="1:6" ht="20.100000000000001" customHeight="1" x14ac:dyDescent="0.15">
      <c r="A191" s="10">
        <v>182</v>
      </c>
      <c r="B191" s="57"/>
      <c r="C191" s="11"/>
      <c r="D191" s="12"/>
      <c r="E191" s="54"/>
      <c r="F191" s="49"/>
    </row>
    <row r="192" spans="1:6" ht="20.100000000000001" customHeight="1" x14ac:dyDescent="0.15">
      <c r="A192" s="10">
        <v>183</v>
      </c>
      <c r="B192" s="57"/>
      <c r="C192" s="11"/>
      <c r="D192" s="12"/>
      <c r="E192" s="54"/>
      <c r="F192" s="49"/>
    </row>
    <row r="193" spans="1:6" ht="20.100000000000001" customHeight="1" x14ac:dyDescent="0.15">
      <c r="A193" s="10">
        <v>184</v>
      </c>
      <c r="B193" s="57"/>
      <c r="C193" s="11"/>
      <c r="D193" s="12"/>
      <c r="E193" s="54"/>
      <c r="F193" s="49"/>
    </row>
    <row r="194" spans="1:6" ht="20.100000000000001" customHeight="1" x14ac:dyDescent="0.15">
      <c r="A194" s="10">
        <v>185</v>
      </c>
      <c r="B194" s="57"/>
      <c r="C194" s="11"/>
      <c r="D194" s="12"/>
      <c r="E194" s="54"/>
      <c r="F194" s="49"/>
    </row>
    <row r="195" spans="1:6" ht="20.100000000000001" customHeight="1" x14ac:dyDescent="0.15">
      <c r="A195" s="10">
        <v>186</v>
      </c>
      <c r="B195" s="57"/>
      <c r="C195" s="11"/>
      <c r="D195" s="12"/>
      <c r="E195" s="54"/>
      <c r="F195" s="49"/>
    </row>
    <row r="196" spans="1:6" ht="20.100000000000001" customHeight="1" x14ac:dyDescent="0.15">
      <c r="A196" s="10">
        <v>187</v>
      </c>
      <c r="B196" s="57"/>
      <c r="C196" s="11"/>
      <c r="D196" s="12"/>
      <c r="E196" s="54"/>
      <c r="F196" s="49"/>
    </row>
    <row r="197" spans="1:6" ht="20.100000000000001" customHeight="1" x14ac:dyDescent="0.15">
      <c r="A197" s="10">
        <v>188</v>
      </c>
      <c r="B197" s="57"/>
      <c r="C197" s="11"/>
      <c r="D197" s="12"/>
      <c r="E197" s="54"/>
      <c r="F197" s="49"/>
    </row>
    <row r="198" spans="1:6" ht="20.100000000000001" customHeight="1" x14ac:dyDescent="0.15">
      <c r="A198" s="10">
        <v>189</v>
      </c>
      <c r="B198" s="57"/>
      <c r="C198" s="11"/>
      <c r="D198" s="12"/>
      <c r="E198" s="54"/>
      <c r="F198" s="49"/>
    </row>
    <row r="199" spans="1:6" ht="20.100000000000001" customHeight="1" x14ac:dyDescent="0.15">
      <c r="A199" s="10">
        <v>190</v>
      </c>
      <c r="B199" s="57"/>
      <c r="C199" s="11"/>
      <c r="D199" s="12"/>
      <c r="E199" s="54"/>
      <c r="F199" s="49"/>
    </row>
    <row r="200" spans="1:6" ht="20.100000000000001" customHeight="1" x14ac:dyDescent="0.15">
      <c r="A200" s="10">
        <v>191</v>
      </c>
      <c r="B200" s="57"/>
      <c r="C200" s="11"/>
      <c r="D200" s="12"/>
      <c r="E200" s="54"/>
      <c r="F200" s="49"/>
    </row>
    <row r="201" spans="1:6" ht="20.100000000000001" customHeight="1" x14ac:dyDescent="0.15">
      <c r="A201" s="10">
        <v>192</v>
      </c>
      <c r="B201" s="57"/>
      <c r="C201" s="11"/>
      <c r="D201" s="12"/>
      <c r="E201" s="54"/>
      <c r="F201" s="49"/>
    </row>
    <row r="202" spans="1:6" ht="20.100000000000001" customHeight="1" x14ac:dyDescent="0.15">
      <c r="A202" s="10">
        <v>193</v>
      </c>
      <c r="B202" s="57"/>
      <c r="C202" s="11"/>
      <c r="D202" s="12"/>
      <c r="E202" s="54"/>
      <c r="F202" s="49"/>
    </row>
    <row r="203" spans="1:6" ht="20.100000000000001" customHeight="1" x14ac:dyDescent="0.15">
      <c r="A203" s="10">
        <v>194</v>
      </c>
      <c r="B203" s="57"/>
      <c r="C203" s="11"/>
      <c r="D203" s="12"/>
      <c r="E203" s="54"/>
      <c r="F203" s="49"/>
    </row>
    <row r="204" spans="1:6" ht="20.100000000000001" customHeight="1" x14ac:dyDescent="0.15">
      <c r="A204" s="10">
        <v>195</v>
      </c>
      <c r="B204" s="57"/>
      <c r="C204" s="11"/>
      <c r="D204" s="12"/>
      <c r="E204" s="54"/>
      <c r="F204" s="49"/>
    </row>
    <row r="205" spans="1:6" ht="20.100000000000001" customHeight="1" x14ac:dyDescent="0.15">
      <c r="A205" s="10">
        <v>196</v>
      </c>
      <c r="B205" s="57"/>
      <c r="C205" s="11"/>
      <c r="D205" s="12"/>
      <c r="E205" s="54"/>
      <c r="F205" s="49"/>
    </row>
    <row r="206" spans="1:6" ht="20.100000000000001" customHeight="1" x14ac:dyDescent="0.15">
      <c r="A206" s="10">
        <v>197</v>
      </c>
      <c r="B206" s="57"/>
      <c r="C206" s="11"/>
      <c r="D206" s="12"/>
      <c r="E206" s="54"/>
      <c r="F206" s="49"/>
    </row>
    <row r="207" spans="1:6" ht="20.100000000000001" customHeight="1" x14ac:dyDescent="0.15">
      <c r="A207" s="10">
        <v>198</v>
      </c>
      <c r="B207" s="57"/>
      <c r="C207" s="11"/>
      <c r="D207" s="12"/>
      <c r="E207" s="54"/>
      <c r="F207" s="49"/>
    </row>
    <row r="208" spans="1:6" ht="20.100000000000001" customHeight="1" x14ac:dyDescent="0.15">
      <c r="A208" s="10">
        <v>199</v>
      </c>
      <c r="B208" s="57"/>
      <c r="C208" s="11"/>
      <c r="D208" s="12"/>
      <c r="E208" s="54"/>
      <c r="F208" s="49"/>
    </row>
    <row r="209" spans="1:6" ht="20.100000000000001" customHeight="1" thickBot="1" x14ac:dyDescent="0.2">
      <c r="A209" s="10">
        <v>200</v>
      </c>
      <c r="B209" s="57"/>
      <c r="C209" s="59"/>
      <c r="D209" s="60"/>
      <c r="E209" s="61"/>
      <c r="F209" s="62"/>
    </row>
  </sheetData>
  <sheetProtection algorithmName="SHA-512" hashValue="AQSvNMSBBVX3H9wZkcNyhZmIHjYLkcojPut6NVV4rqpUIqDfzBjhXRZHtBjMNjWYpWZuvbi1KT7e+nper14FMw==" saltValue="F+736surXtmknbOJt6Qfpg==" spinCount="100000" sheet="1" objects="1" scenarios="1"/>
  <mergeCells count="4">
    <mergeCell ref="A1:F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E5A-0299-441E-9211-9144C3D73D8B}">
  <dimension ref="A1:I101"/>
  <sheetViews>
    <sheetView workbookViewId="0">
      <selection activeCell="H9" sqref="H9"/>
    </sheetView>
  </sheetViews>
  <sheetFormatPr defaultRowHeight="13.5" x14ac:dyDescent="0.15"/>
  <cols>
    <col min="7" max="7" width="20.625" customWidth="1"/>
    <col min="9" max="9" width="20.625" customWidth="1"/>
  </cols>
  <sheetData>
    <row r="1" spans="1:9" ht="14.25" x14ac:dyDescent="0.15">
      <c r="A1" s="39" t="s">
        <v>41</v>
      </c>
      <c r="B1" s="41">
        <v>9</v>
      </c>
      <c r="C1" s="41">
        <v>10</v>
      </c>
      <c r="D1" s="41">
        <v>11</v>
      </c>
      <c r="E1" s="41">
        <v>12</v>
      </c>
      <c r="G1" s="41" t="s">
        <v>42</v>
      </c>
      <c r="I1" s="42" t="s">
        <v>43</v>
      </c>
    </row>
    <row r="2" spans="1:9" ht="14.25" x14ac:dyDescent="0.15">
      <c r="A2" s="39" t="s">
        <v>22</v>
      </c>
      <c r="B2" s="40">
        <v>14</v>
      </c>
      <c r="C2" s="40">
        <v>1</v>
      </c>
      <c r="D2" s="40">
        <v>1</v>
      </c>
      <c r="E2" s="40">
        <v>1</v>
      </c>
      <c r="G2" s="44">
        <f>DATE(申込書!B18,申込書!D18,申込書!F18)</f>
        <v>45991</v>
      </c>
      <c r="I2" s="43">
        <v>45991</v>
      </c>
    </row>
    <row r="3" spans="1:9" ht="14.25" x14ac:dyDescent="0.15">
      <c r="A3" s="39"/>
      <c r="B3" s="40">
        <v>15</v>
      </c>
      <c r="C3" s="40">
        <v>2</v>
      </c>
      <c r="D3" s="40">
        <v>2</v>
      </c>
      <c r="E3" s="40">
        <v>2</v>
      </c>
      <c r="G3" s="1" t="str">
        <f>IF(ISNA(VLOOKUP(G2,Sheet1!I2:I101,1,0)),"エラー","OK")</f>
        <v>OK</v>
      </c>
      <c r="I3" s="43">
        <v>46265</v>
      </c>
    </row>
    <row r="4" spans="1:9" ht="14.25" x14ac:dyDescent="0.15">
      <c r="A4" s="39"/>
      <c r="B4" s="40">
        <v>16</v>
      </c>
      <c r="C4" s="40">
        <v>3</v>
      </c>
      <c r="D4" s="40">
        <v>3</v>
      </c>
      <c r="E4" s="40">
        <v>3</v>
      </c>
      <c r="I4" s="43">
        <v>46279</v>
      </c>
    </row>
    <row r="5" spans="1:9" ht="14.25" x14ac:dyDescent="0.15">
      <c r="A5" s="39"/>
      <c r="B5" s="40">
        <v>17</v>
      </c>
      <c r="C5" s="40">
        <v>4</v>
      </c>
      <c r="D5" s="40">
        <v>4</v>
      </c>
      <c r="E5" s="40">
        <v>4</v>
      </c>
      <c r="I5" s="43">
        <v>46280</v>
      </c>
    </row>
    <row r="6" spans="1:9" ht="14.25" x14ac:dyDescent="0.15">
      <c r="A6" s="39"/>
      <c r="B6" s="40">
        <v>18</v>
      </c>
      <c r="C6" s="40">
        <v>5</v>
      </c>
      <c r="D6" s="40">
        <v>5</v>
      </c>
      <c r="E6" s="40">
        <v>5</v>
      </c>
      <c r="I6" s="43">
        <v>46281</v>
      </c>
    </row>
    <row r="7" spans="1:9" ht="14.25" x14ac:dyDescent="0.15">
      <c r="A7" s="39"/>
      <c r="B7" s="40">
        <v>19</v>
      </c>
      <c r="C7" s="40">
        <v>6</v>
      </c>
      <c r="D7" s="40">
        <v>6</v>
      </c>
      <c r="E7" s="40">
        <v>6</v>
      </c>
      <c r="I7" s="43">
        <v>46282</v>
      </c>
    </row>
    <row r="8" spans="1:9" ht="14.25" x14ac:dyDescent="0.15">
      <c r="A8" s="39"/>
      <c r="B8" s="40">
        <v>20</v>
      </c>
      <c r="C8" s="40">
        <v>7</v>
      </c>
      <c r="D8" s="40">
        <v>7</v>
      </c>
      <c r="E8" s="40">
        <v>7</v>
      </c>
      <c r="I8" s="43">
        <v>46283</v>
      </c>
    </row>
    <row r="9" spans="1:9" ht="14.25" x14ac:dyDescent="0.15">
      <c r="A9" s="39"/>
      <c r="B9" s="40">
        <v>21</v>
      </c>
      <c r="C9" s="40">
        <v>8</v>
      </c>
      <c r="D9" s="40">
        <v>8</v>
      </c>
      <c r="E9" s="40">
        <v>8</v>
      </c>
      <c r="I9" s="43">
        <v>46284</v>
      </c>
    </row>
    <row r="10" spans="1:9" ht="14.25" x14ac:dyDescent="0.15">
      <c r="A10" s="39"/>
      <c r="B10" s="40">
        <v>22</v>
      </c>
      <c r="C10" s="40">
        <v>9</v>
      </c>
      <c r="D10" s="40">
        <v>9</v>
      </c>
      <c r="E10" s="40">
        <v>9</v>
      </c>
      <c r="I10" s="43">
        <v>46285</v>
      </c>
    </row>
    <row r="11" spans="1:9" ht="14.25" x14ac:dyDescent="0.15">
      <c r="A11" s="39"/>
      <c r="B11" s="40">
        <v>23</v>
      </c>
      <c r="C11" s="40">
        <v>10</v>
      </c>
      <c r="D11" s="40">
        <v>10</v>
      </c>
      <c r="E11" s="40">
        <v>10</v>
      </c>
      <c r="I11" s="43">
        <v>46286</v>
      </c>
    </row>
    <row r="12" spans="1:9" ht="14.25" x14ac:dyDescent="0.15">
      <c r="A12" s="39"/>
      <c r="B12" s="40">
        <v>24</v>
      </c>
      <c r="C12" s="40">
        <v>11</v>
      </c>
      <c r="D12" s="40">
        <v>11</v>
      </c>
      <c r="E12" s="40">
        <v>11</v>
      </c>
      <c r="I12" s="43">
        <v>46287</v>
      </c>
    </row>
    <row r="13" spans="1:9" ht="14.25" x14ac:dyDescent="0.15">
      <c r="A13" s="39"/>
      <c r="B13" s="40">
        <v>25</v>
      </c>
      <c r="C13" s="40">
        <v>12</v>
      </c>
      <c r="D13" s="40">
        <v>12</v>
      </c>
      <c r="E13" s="40">
        <v>12</v>
      </c>
      <c r="I13" s="43">
        <v>46288</v>
      </c>
    </row>
    <row r="14" spans="1:9" ht="14.25" x14ac:dyDescent="0.15">
      <c r="A14" s="39"/>
      <c r="B14" s="40">
        <v>26</v>
      </c>
      <c r="C14" s="40">
        <v>13</v>
      </c>
      <c r="D14" s="40">
        <v>13</v>
      </c>
      <c r="E14" s="40">
        <v>13</v>
      </c>
      <c r="I14" s="43">
        <v>46289</v>
      </c>
    </row>
    <row r="15" spans="1:9" ht="14.25" x14ac:dyDescent="0.15">
      <c r="A15" s="39"/>
      <c r="B15" s="40">
        <v>27</v>
      </c>
      <c r="C15" s="40">
        <v>14</v>
      </c>
      <c r="D15" s="40">
        <v>14</v>
      </c>
      <c r="E15" s="40"/>
      <c r="I15" s="43">
        <v>46290</v>
      </c>
    </row>
    <row r="16" spans="1:9" ht="14.25" x14ac:dyDescent="0.15">
      <c r="A16" s="39"/>
      <c r="B16" s="40">
        <v>28</v>
      </c>
      <c r="C16" s="40">
        <v>15</v>
      </c>
      <c r="D16" s="40">
        <v>15</v>
      </c>
      <c r="E16" s="40"/>
      <c r="I16" s="43">
        <v>46291</v>
      </c>
    </row>
    <row r="17" spans="1:9" ht="14.25" x14ac:dyDescent="0.15">
      <c r="A17" s="39"/>
      <c r="B17" s="40">
        <v>29</v>
      </c>
      <c r="C17" s="40">
        <v>16</v>
      </c>
      <c r="D17" s="40">
        <v>16</v>
      </c>
      <c r="E17" s="40"/>
      <c r="I17" s="43">
        <v>46292</v>
      </c>
    </row>
    <row r="18" spans="1:9" ht="14.25" x14ac:dyDescent="0.15">
      <c r="A18" s="39"/>
      <c r="B18" s="40">
        <v>30</v>
      </c>
      <c r="C18" s="40">
        <v>17</v>
      </c>
      <c r="D18" s="40">
        <v>17</v>
      </c>
      <c r="E18" s="40"/>
      <c r="I18" s="43">
        <v>46293</v>
      </c>
    </row>
    <row r="19" spans="1:9" ht="14.25" x14ac:dyDescent="0.15">
      <c r="A19" s="39"/>
      <c r="B19" s="40"/>
      <c r="C19" s="40">
        <v>18</v>
      </c>
      <c r="D19" s="40">
        <v>18</v>
      </c>
      <c r="E19" s="40"/>
      <c r="I19" s="43">
        <v>46294</v>
      </c>
    </row>
    <row r="20" spans="1:9" ht="14.25" x14ac:dyDescent="0.15">
      <c r="A20" s="39"/>
      <c r="B20" s="40"/>
      <c r="C20" s="40">
        <v>19</v>
      </c>
      <c r="D20" s="40">
        <v>19</v>
      </c>
      <c r="E20" s="40"/>
      <c r="I20" s="43">
        <v>46295</v>
      </c>
    </row>
    <row r="21" spans="1:9" ht="14.25" x14ac:dyDescent="0.15">
      <c r="A21" s="39"/>
      <c r="B21" s="40"/>
      <c r="C21" s="40">
        <v>20</v>
      </c>
      <c r="D21" s="40">
        <v>20</v>
      </c>
      <c r="E21" s="40"/>
      <c r="I21" s="43">
        <v>46296</v>
      </c>
    </row>
    <row r="22" spans="1:9" ht="14.25" x14ac:dyDescent="0.15">
      <c r="A22" s="39"/>
      <c r="B22" s="40"/>
      <c r="C22" s="40">
        <v>21</v>
      </c>
      <c r="D22" s="40">
        <v>21</v>
      </c>
      <c r="E22" s="40"/>
      <c r="I22" s="43">
        <v>46297</v>
      </c>
    </row>
    <row r="23" spans="1:9" ht="14.25" x14ac:dyDescent="0.15">
      <c r="A23" s="39"/>
      <c r="B23" s="40"/>
      <c r="C23" s="40">
        <v>22</v>
      </c>
      <c r="D23" s="40">
        <v>22</v>
      </c>
      <c r="E23" s="40"/>
      <c r="I23" s="43">
        <v>46298</v>
      </c>
    </row>
    <row r="24" spans="1:9" ht="14.25" x14ac:dyDescent="0.15">
      <c r="A24" s="39"/>
      <c r="B24" s="40"/>
      <c r="C24" s="40">
        <v>23</v>
      </c>
      <c r="D24" s="40">
        <v>23</v>
      </c>
      <c r="E24" s="40"/>
      <c r="I24" s="43">
        <v>46299</v>
      </c>
    </row>
    <row r="25" spans="1:9" ht="14.25" x14ac:dyDescent="0.15">
      <c r="A25" s="39"/>
      <c r="B25" s="40"/>
      <c r="C25" s="40">
        <v>24</v>
      </c>
      <c r="D25" s="40">
        <v>24</v>
      </c>
      <c r="E25" s="40"/>
      <c r="I25" s="43">
        <v>46300</v>
      </c>
    </row>
    <row r="26" spans="1:9" ht="14.25" x14ac:dyDescent="0.15">
      <c r="A26" s="39"/>
      <c r="B26" s="40"/>
      <c r="C26" s="40">
        <v>25</v>
      </c>
      <c r="D26" s="40">
        <v>25</v>
      </c>
      <c r="E26" s="40"/>
      <c r="I26" s="43">
        <v>46301</v>
      </c>
    </row>
    <row r="27" spans="1:9" ht="14.25" x14ac:dyDescent="0.15">
      <c r="A27" s="39"/>
      <c r="B27" s="40"/>
      <c r="C27" s="40">
        <v>26</v>
      </c>
      <c r="D27" s="40">
        <v>26</v>
      </c>
      <c r="E27" s="40"/>
      <c r="I27" s="43">
        <v>46302</v>
      </c>
    </row>
    <row r="28" spans="1:9" ht="14.25" x14ac:dyDescent="0.15">
      <c r="A28" s="39"/>
      <c r="B28" s="40"/>
      <c r="C28" s="40">
        <v>27</v>
      </c>
      <c r="D28" s="40">
        <v>27</v>
      </c>
      <c r="E28" s="40"/>
      <c r="I28" s="43">
        <v>46303</v>
      </c>
    </row>
    <row r="29" spans="1:9" ht="14.25" x14ac:dyDescent="0.15">
      <c r="A29" s="39"/>
      <c r="B29" s="40"/>
      <c r="C29" s="40">
        <v>28</v>
      </c>
      <c r="D29" s="40">
        <v>28</v>
      </c>
      <c r="E29" s="40"/>
      <c r="I29" s="43">
        <v>46304</v>
      </c>
    </row>
    <row r="30" spans="1:9" ht="14.25" x14ac:dyDescent="0.15">
      <c r="A30" s="39"/>
      <c r="B30" s="40"/>
      <c r="C30" s="40">
        <v>29</v>
      </c>
      <c r="D30" s="40">
        <v>29</v>
      </c>
      <c r="E30" s="40"/>
      <c r="I30" s="43">
        <v>46305</v>
      </c>
    </row>
    <row r="31" spans="1:9" ht="14.25" x14ac:dyDescent="0.15">
      <c r="A31" s="39"/>
      <c r="B31" s="40"/>
      <c r="C31" s="40">
        <v>30</v>
      </c>
      <c r="D31" s="40">
        <v>30</v>
      </c>
      <c r="E31" s="40"/>
      <c r="I31" s="43">
        <v>46306</v>
      </c>
    </row>
    <row r="32" spans="1:9" ht="14.25" x14ac:dyDescent="0.15">
      <c r="A32" s="39"/>
      <c r="B32" s="40"/>
      <c r="C32" s="40">
        <v>31</v>
      </c>
      <c r="D32" s="40"/>
      <c r="E32" s="40"/>
      <c r="I32" s="43">
        <v>46307</v>
      </c>
    </row>
    <row r="33" spans="9:9" x14ac:dyDescent="0.15">
      <c r="I33" s="43">
        <v>46308</v>
      </c>
    </row>
    <row r="34" spans="9:9" x14ac:dyDescent="0.15">
      <c r="I34" s="43">
        <v>46309</v>
      </c>
    </row>
    <row r="35" spans="9:9" x14ac:dyDescent="0.15">
      <c r="I35" s="43">
        <v>46310</v>
      </c>
    </row>
    <row r="36" spans="9:9" x14ac:dyDescent="0.15">
      <c r="I36" s="43">
        <v>46311</v>
      </c>
    </row>
    <row r="37" spans="9:9" x14ac:dyDescent="0.15">
      <c r="I37" s="43">
        <v>46312</v>
      </c>
    </row>
    <row r="38" spans="9:9" x14ac:dyDescent="0.15">
      <c r="I38" s="43">
        <v>46313</v>
      </c>
    </row>
    <row r="39" spans="9:9" x14ac:dyDescent="0.15">
      <c r="I39" s="43">
        <v>46314</v>
      </c>
    </row>
    <row r="40" spans="9:9" x14ac:dyDescent="0.15">
      <c r="I40" s="43">
        <v>46315</v>
      </c>
    </row>
    <row r="41" spans="9:9" x14ac:dyDescent="0.15">
      <c r="I41" s="43">
        <v>46316</v>
      </c>
    </row>
    <row r="42" spans="9:9" x14ac:dyDescent="0.15">
      <c r="I42" s="43">
        <v>46317</v>
      </c>
    </row>
    <row r="43" spans="9:9" x14ac:dyDescent="0.15">
      <c r="I43" s="43">
        <v>46318</v>
      </c>
    </row>
    <row r="44" spans="9:9" x14ac:dyDescent="0.15">
      <c r="I44" s="43">
        <v>46319</v>
      </c>
    </row>
    <row r="45" spans="9:9" x14ac:dyDescent="0.15">
      <c r="I45" s="43">
        <v>46320</v>
      </c>
    </row>
    <row r="46" spans="9:9" x14ac:dyDescent="0.15">
      <c r="I46" s="43">
        <v>46321</v>
      </c>
    </row>
    <row r="47" spans="9:9" x14ac:dyDescent="0.15">
      <c r="I47" s="43">
        <v>46322</v>
      </c>
    </row>
    <row r="48" spans="9:9" x14ac:dyDescent="0.15">
      <c r="I48" s="43">
        <v>46323</v>
      </c>
    </row>
    <row r="49" spans="9:9" x14ac:dyDescent="0.15">
      <c r="I49" s="43">
        <v>46324</v>
      </c>
    </row>
    <row r="50" spans="9:9" x14ac:dyDescent="0.15">
      <c r="I50" s="43">
        <v>46325</v>
      </c>
    </row>
    <row r="51" spans="9:9" x14ac:dyDescent="0.15">
      <c r="I51" s="43">
        <v>46326</v>
      </c>
    </row>
    <row r="52" spans="9:9" x14ac:dyDescent="0.15">
      <c r="I52" s="43">
        <v>46327</v>
      </c>
    </row>
    <row r="53" spans="9:9" x14ac:dyDescent="0.15">
      <c r="I53" s="43">
        <v>46328</v>
      </c>
    </row>
    <row r="54" spans="9:9" x14ac:dyDescent="0.15">
      <c r="I54" s="43">
        <v>46329</v>
      </c>
    </row>
    <row r="55" spans="9:9" x14ac:dyDescent="0.15">
      <c r="I55" s="43">
        <v>46330</v>
      </c>
    </row>
    <row r="56" spans="9:9" x14ac:dyDescent="0.15">
      <c r="I56" s="43">
        <v>46331</v>
      </c>
    </row>
    <row r="57" spans="9:9" x14ac:dyDescent="0.15">
      <c r="I57" s="43">
        <v>46332</v>
      </c>
    </row>
    <row r="58" spans="9:9" x14ac:dyDescent="0.15">
      <c r="I58" s="43">
        <v>46333</v>
      </c>
    </row>
    <row r="59" spans="9:9" x14ac:dyDescent="0.15">
      <c r="I59" s="43">
        <v>46334</v>
      </c>
    </row>
    <row r="60" spans="9:9" x14ac:dyDescent="0.15">
      <c r="I60" s="43">
        <v>46335</v>
      </c>
    </row>
    <row r="61" spans="9:9" x14ac:dyDescent="0.15">
      <c r="I61" s="43">
        <v>46336</v>
      </c>
    </row>
    <row r="62" spans="9:9" x14ac:dyDescent="0.15">
      <c r="I62" s="43">
        <v>46337</v>
      </c>
    </row>
    <row r="63" spans="9:9" x14ac:dyDescent="0.15">
      <c r="I63" s="43">
        <v>46338</v>
      </c>
    </row>
    <row r="64" spans="9:9" x14ac:dyDescent="0.15">
      <c r="I64" s="43">
        <v>46339</v>
      </c>
    </row>
    <row r="65" spans="9:9" x14ac:dyDescent="0.15">
      <c r="I65" s="43">
        <v>46340</v>
      </c>
    </row>
    <row r="66" spans="9:9" x14ac:dyDescent="0.15">
      <c r="I66" s="43">
        <v>46341</v>
      </c>
    </row>
    <row r="67" spans="9:9" x14ac:dyDescent="0.15">
      <c r="I67" s="43">
        <v>46342</v>
      </c>
    </row>
    <row r="68" spans="9:9" x14ac:dyDescent="0.15">
      <c r="I68" s="43">
        <v>46343</v>
      </c>
    </row>
    <row r="69" spans="9:9" x14ac:dyDescent="0.15">
      <c r="I69" s="43">
        <v>46344</v>
      </c>
    </row>
    <row r="70" spans="9:9" x14ac:dyDescent="0.15">
      <c r="I70" s="43">
        <v>46345</v>
      </c>
    </row>
    <row r="71" spans="9:9" x14ac:dyDescent="0.15">
      <c r="I71" s="43">
        <v>46346</v>
      </c>
    </row>
    <row r="72" spans="9:9" x14ac:dyDescent="0.15">
      <c r="I72" s="43">
        <v>46347</v>
      </c>
    </row>
    <row r="73" spans="9:9" x14ac:dyDescent="0.15">
      <c r="I73" s="43">
        <v>46348</v>
      </c>
    </row>
    <row r="74" spans="9:9" x14ac:dyDescent="0.15">
      <c r="I74" s="43">
        <v>46349</v>
      </c>
    </row>
    <row r="75" spans="9:9" x14ac:dyDescent="0.15">
      <c r="I75" s="43">
        <v>46350</v>
      </c>
    </row>
    <row r="76" spans="9:9" x14ac:dyDescent="0.15">
      <c r="I76" s="43">
        <v>46351</v>
      </c>
    </row>
    <row r="77" spans="9:9" x14ac:dyDescent="0.15">
      <c r="I77" s="43">
        <v>46352</v>
      </c>
    </row>
    <row r="78" spans="9:9" x14ac:dyDescent="0.15">
      <c r="I78" s="43">
        <v>46353</v>
      </c>
    </row>
    <row r="79" spans="9:9" x14ac:dyDescent="0.15">
      <c r="I79" s="43">
        <v>46354</v>
      </c>
    </row>
    <row r="80" spans="9:9" x14ac:dyDescent="0.15">
      <c r="I80" s="43">
        <v>46355</v>
      </c>
    </row>
    <row r="81" spans="9:9" x14ac:dyDescent="0.15">
      <c r="I81" s="43">
        <v>46356</v>
      </c>
    </row>
    <row r="82" spans="9:9" x14ac:dyDescent="0.15">
      <c r="I82" s="43">
        <v>46357</v>
      </c>
    </row>
    <row r="83" spans="9:9" x14ac:dyDescent="0.15">
      <c r="I83" s="43">
        <v>46358</v>
      </c>
    </row>
    <row r="84" spans="9:9" x14ac:dyDescent="0.15">
      <c r="I84" s="43">
        <v>46359</v>
      </c>
    </row>
    <row r="85" spans="9:9" x14ac:dyDescent="0.15">
      <c r="I85" s="43">
        <v>46360</v>
      </c>
    </row>
    <row r="86" spans="9:9" x14ac:dyDescent="0.15">
      <c r="I86" s="43">
        <v>46361</v>
      </c>
    </row>
    <row r="87" spans="9:9" x14ac:dyDescent="0.15">
      <c r="I87" s="43">
        <v>46362</v>
      </c>
    </row>
    <row r="88" spans="9:9" x14ac:dyDescent="0.15">
      <c r="I88" s="43">
        <v>46363</v>
      </c>
    </row>
    <row r="89" spans="9:9" x14ac:dyDescent="0.15">
      <c r="I89" s="43">
        <v>46364</v>
      </c>
    </row>
    <row r="90" spans="9:9" x14ac:dyDescent="0.15">
      <c r="I90" s="43">
        <v>46365</v>
      </c>
    </row>
    <row r="91" spans="9:9" x14ac:dyDescent="0.15">
      <c r="I91" s="43">
        <v>46366</v>
      </c>
    </row>
    <row r="92" spans="9:9" x14ac:dyDescent="0.15">
      <c r="I92" s="43">
        <v>46367</v>
      </c>
    </row>
    <row r="93" spans="9:9" x14ac:dyDescent="0.15">
      <c r="I93" s="43">
        <v>46368</v>
      </c>
    </row>
    <row r="94" spans="9:9" x14ac:dyDescent="0.15">
      <c r="I94" s="43">
        <v>46369</v>
      </c>
    </row>
    <row r="95" spans="9:9" x14ac:dyDescent="0.15">
      <c r="I95" s="43"/>
    </row>
    <row r="96" spans="9:9" x14ac:dyDescent="0.15">
      <c r="I96" s="43"/>
    </row>
    <row r="97" spans="9:9" x14ac:dyDescent="0.15">
      <c r="I97" s="43"/>
    </row>
    <row r="98" spans="9:9" x14ac:dyDescent="0.15">
      <c r="I98" s="43"/>
    </row>
    <row r="99" spans="9:9" x14ac:dyDescent="0.15">
      <c r="I99" s="43"/>
    </row>
    <row r="100" spans="9:9" x14ac:dyDescent="0.15">
      <c r="I100" s="43"/>
    </row>
    <row r="101" spans="9:9" x14ac:dyDescent="0.15">
      <c r="I101" s="4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申込書</vt:lpstr>
      <vt:lpstr>受験者一覧 </vt:lpstr>
      <vt:lpstr>Sheet1</vt:lpstr>
      <vt:lpstr>_10</vt:lpstr>
      <vt:lpstr>_11</vt:lpstr>
      <vt:lpstr>_12</vt:lpstr>
      <vt:lpstr>_9</vt:lpstr>
      <vt:lpstr>'受験者一覧 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2026年度社会福祉士模試団体受験申込書</dc:title>
  <dc:creator/>
  <cp:lastModifiedBy/>
  <dcterms:created xsi:type="dcterms:W3CDTF">2019-04-11T06:49:32Z</dcterms:created>
  <dcterms:modified xsi:type="dcterms:W3CDTF">2026-01-20T07:50:01Z</dcterms:modified>
</cp:coreProperties>
</file>