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45575ED6-3944-4130-8309-2816C3AFA27A}" xr6:coauthVersionLast="47" xr6:coauthVersionMax="47" xr10:uidLastSave="{00000000-0000-0000-0000-000000000000}"/>
  <bookViews>
    <workbookView xWindow="-120" yWindow="-120" windowWidth="29040" windowHeight="15840" tabRatio="650" xr2:uid="{00000000-000D-0000-FFFF-FFFF00000000}"/>
  </bookViews>
  <sheets>
    <sheet name="公務員共通基礎模試" sheetId="21" r:id="rId1"/>
    <sheet name="警察官・消防官型模試" sheetId="23" r:id="rId2"/>
    <sheet name="公務員共通確認模試" sheetId="22" r:id="rId3"/>
    <sheet name="裁判所職員一般職型模試" sheetId="24" r:id="rId4"/>
    <sheet name="地方上級型模試(第1回)" sheetId="25" r:id="rId5"/>
    <sheet name="国税専門官A・労働基準監督官A型模試" sheetId="28" r:id="rId6"/>
    <sheet name="国家一般職型模試" sheetId="29" r:id="rId7"/>
    <sheet name="地方上級型模試(第2回)" sheetId="26" r:id="rId8"/>
    <sheet name="市役所型模試" sheetId="27" r:id="rId9"/>
    <sheet name="リスト（非表示予定）" sheetId="8" state="hidden" r:id="rId10"/>
  </sheets>
  <definedNames>
    <definedName name="_xlnm.Print_Area" localSheetId="1">警察官・消防官型模試!$A$1:$H$235</definedName>
    <definedName name="_xlnm.Print_Area" localSheetId="2">公務員共通確認模試!$A$1:$H$236</definedName>
    <definedName name="_xlnm.Print_Area" localSheetId="0">公務員共通基礎模試!$A$1:$J$236</definedName>
    <definedName name="_xlnm.Print_Area" localSheetId="6">国家一般職型模試!$A$1:$I$238</definedName>
    <definedName name="_xlnm.Print_Area" localSheetId="5">国税専門官A・労働基準監督官A型模試!$A$1:$K$243</definedName>
    <definedName name="_xlnm.Print_Area" localSheetId="3">裁判所職員一般職型模試!$A$1:$H$237</definedName>
    <definedName name="_xlnm.Print_Area" localSheetId="8">市役所型模試!$A$1:$H$236</definedName>
    <definedName name="_xlnm.Print_Area" localSheetId="4">'地方上級型模試(第1回)'!$A$1:$H$236</definedName>
    <definedName name="_xlnm.Print_Area" localSheetId="7">'地方上級型模試(第2回)'!$A$1:$H$236</definedName>
    <definedName name="愛知県">'リスト（非表示予定）'!$Y$2:$Y$3</definedName>
    <definedName name="愛媛県">'リスト（非表示予定）'!$AR$2:$AR$3</definedName>
    <definedName name="茨城県">'リスト（非表示予定）'!$J$2</definedName>
    <definedName name="岡山県">'リスト（非表示予定）'!$AL$2:$AL$3</definedName>
    <definedName name="岡山市">'リスト（非表示予定）'!$AM$2:$AM$3</definedName>
    <definedName name="沖縄県">'リスト（非表示予定）'!$BB$2</definedName>
    <definedName name="岩手県">'リスト（非表示予定）'!$E$2:$E$3</definedName>
    <definedName name="岐阜県">'リスト（非表示予定）'!$W$2</definedName>
    <definedName name="宮崎県">'リスト（非表示予定）'!$AZ$2</definedName>
    <definedName name="宮城県・仙台市">'リスト（非表示予定）'!$F$2:$F$3</definedName>
    <definedName name="京都市">'リスト（非表示予定）'!$AD$2:$AD$4</definedName>
    <definedName name="京都府">'リスト（非表示予定）'!$AC$2:$AC$4</definedName>
    <definedName name="熊本県">'リスト（非表示予定）'!$AW$2:$AW$3</definedName>
    <definedName name="熊本市">'リスト（非表示予定）'!$AX$2:$AX$3</definedName>
    <definedName name="群馬県">'リスト（非表示予定）'!$L$2</definedName>
    <definedName name="広島県・広島市">'リスト（非表示予定）'!$AN$2:$AN$3</definedName>
    <definedName name="香川県">'リスト（非表示予定）'!$AQ$2:$AQ$3</definedName>
    <definedName name="高知県">'リスト（非表示予定）'!$AS$2</definedName>
    <definedName name="佐賀県">'リスト（非表示予定）'!$AU$2:$AU$3</definedName>
    <definedName name="埼玉県・さいたま市">'リスト（非表示予定）'!$M$2:$M$3</definedName>
    <definedName name="三重県">'リスト（非表示予定）'!$AA$2</definedName>
    <definedName name="山形県">'リスト（非表示予定）'!$H$2</definedName>
    <definedName name="山口県">'リスト（非表示予定）'!$AO$2</definedName>
    <definedName name="山梨県">'リスト（非表示予定）'!$U$2</definedName>
    <definedName name="滋賀県">'リスト（非表示予定）'!$AB$2:$AB$4</definedName>
    <definedName name="自治体">'リスト（非表示予定）'!$B$1:$BB$1</definedName>
    <definedName name="鹿児島県">'リスト（非表示予定）'!$BA$2:$BA$3</definedName>
    <definedName name="秋田県">'リスト（非表示予定）'!$G$2:$G$3</definedName>
    <definedName name="新潟県・新潟市">'リスト（非表示予定）'!$Q$2:$Q$4</definedName>
    <definedName name="神戸市">'リスト（非表示予定）'!$AG$2:$AG$4</definedName>
    <definedName name="神奈川県・横浜市・川崎市・相模原市">'リスト（非表示予定）'!$P$2:$P$3</definedName>
    <definedName name="青森県">'リスト（非表示予定）'!$D$2</definedName>
    <definedName name="静岡県・静岡市・浜松市">'リスト（非表示予定）'!$X$2:$X$3</definedName>
    <definedName name="石川県">'リスト（非表示予定）'!$S$2:$S$3</definedName>
    <definedName name="千葉県・千葉市">'リスト（非表示予定）'!$N$2</definedName>
    <definedName name="大阪府・豊能地区・大阪市・堺市">'リスト（非表示予定）'!$AE$2:$AE$3</definedName>
    <definedName name="大分県">'リスト（非表示予定）'!$AY$2:$AY$3</definedName>
    <definedName name="第1回北海道・札幌市">'リスト（非表示予定）'!$B$2:$B$3</definedName>
    <definedName name="第2回北海道・札幌市">'リスト（非表示予定）'!$C$2:$C$3</definedName>
    <definedName name="長崎県">'リスト（非表示予定）'!$AV$2</definedName>
    <definedName name="長野県_小中特">'リスト（非表示予定）'!$V$2</definedName>
    <definedName name="長野県小中特">'リスト（非表示予定）'!$V$2</definedName>
    <definedName name="鳥取県">'リスト（非表示予定）'!$AJ$2</definedName>
    <definedName name="島根県">'リスト（非表示予定）'!$AK$2</definedName>
    <definedName name="東京都">'リスト（非表示予定）'!$O$2:$O$4</definedName>
    <definedName name="徳島県">'リスト（非表示予定）'!$AP$2</definedName>
    <definedName name="栃木県">'リスト（非表示予定）'!$K$2</definedName>
    <definedName name="奈良県">'リスト（非表示予定）'!$AH$2:$AH$3</definedName>
    <definedName name="富山県">'リスト（非表示予定）'!$R$2:$R$3</definedName>
    <definedName name="福井県">'リスト（非表示予定）'!$T$2</definedName>
    <definedName name="福岡県・福岡市・北九州市">'リスト（非表示予定）'!$AT$2:$AT$3</definedName>
    <definedName name="福島県_小中">'リスト（非表示予定）'!$I$2</definedName>
    <definedName name="福島県小中">'リスト（非表示予定）'!$I$2</definedName>
    <definedName name="兵庫県">'リスト（非表示予定）'!$AF$2:$AF$3</definedName>
    <definedName name="名古屋市">'リスト（非表示予定）'!$Z$2</definedName>
    <definedName name="和歌山県">'リスト（非表示予定）'!$AI$2</definedName>
  </definedNames>
  <calcPr calcId="191029"/>
</workbook>
</file>

<file path=xl/calcChain.xml><?xml version="1.0" encoding="utf-8"?>
<calcChain xmlns="http://schemas.openxmlformats.org/spreadsheetml/2006/main">
  <c r="D20" i="27" l="1"/>
  <c r="D21" i="27"/>
  <c r="D21" i="26"/>
  <c r="D20" i="26"/>
  <c r="D22" i="29"/>
  <c r="D24" i="28"/>
  <c r="D21" i="25"/>
  <c r="D21" i="24"/>
  <c r="D20" i="24"/>
  <c r="D21" i="22"/>
  <c r="D20" i="23"/>
  <c r="D21" i="21"/>
  <c r="D20" i="29"/>
  <c r="D19" i="29"/>
  <c r="D21" i="29" s="1"/>
  <c r="D24" i="29"/>
  <c r="D18" i="29"/>
  <c r="J27" i="28"/>
  <c r="J26" i="28"/>
  <c r="J20" i="28"/>
  <c r="J25" i="28"/>
  <c r="J24" i="28"/>
  <c r="J23" i="28"/>
  <c r="J17" i="28"/>
  <c r="J21" i="28"/>
  <c r="D22" i="28" s="1"/>
  <c r="J19" i="28"/>
  <c r="J18" i="28"/>
  <c r="D26" i="28"/>
  <c r="D23" i="25"/>
  <c r="D23" i="27"/>
  <c r="D19" i="27"/>
  <c r="D18" i="27"/>
  <c r="D23" i="26"/>
  <c r="D19" i="26"/>
  <c r="D18" i="26"/>
  <c r="D19" i="25"/>
  <c r="D18" i="25"/>
  <c r="D20" i="25" s="1"/>
  <c r="D23" i="24"/>
  <c r="D19" i="24"/>
  <c r="D18" i="24"/>
  <c r="D21" i="28" l="1"/>
  <c r="D24" i="27"/>
  <c r="D24" i="26"/>
  <c r="D25" i="29"/>
  <c r="D20" i="28"/>
  <c r="D19" i="28"/>
  <c r="D18" i="28"/>
  <c r="D24" i="25"/>
  <c r="D24" i="24"/>
  <c r="D22" i="23"/>
  <c r="D18" i="23"/>
  <c r="D19" i="23" s="1"/>
  <c r="D23" i="22"/>
  <c r="D19" i="22"/>
  <c r="D18" i="22"/>
  <c r="D20" i="22" s="1"/>
  <c r="D23" i="21"/>
  <c r="D19" i="21"/>
  <c r="D18" i="21"/>
  <c r="D20" i="21" s="1"/>
  <c r="D23" i="28" l="1"/>
  <c r="D27" i="28"/>
  <c r="D24" i="22"/>
  <c r="D23" i="23"/>
  <c r="D24" i="21"/>
</calcChain>
</file>

<file path=xl/sharedStrings.xml><?xml version="1.0" encoding="utf-8"?>
<sst xmlns="http://schemas.openxmlformats.org/spreadsheetml/2006/main" count="786" uniqueCount="212">
  <si>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4"/>
  </si>
  <si>
    <t>申込日</t>
    <rPh sb="0" eb="2">
      <t>モウシコミ</t>
    </rPh>
    <rPh sb="2" eb="3">
      <t>ビ</t>
    </rPh>
    <phoneticPr fontId="4"/>
  </si>
  <si>
    <t>学校名</t>
    <rPh sb="0" eb="2">
      <t>ガッコウ</t>
    </rPh>
    <rPh sb="2" eb="3">
      <t>メイ</t>
    </rPh>
    <phoneticPr fontId="4"/>
  </si>
  <si>
    <t>学校住所</t>
    <rPh sb="0" eb="2">
      <t>ガッコウ</t>
    </rPh>
    <rPh sb="2" eb="4">
      <t>ジュウショ</t>
    </rPh>
    <phoneticPr fontId="4"/>
  </si>
  <si>
    <t>〒</t>
    <phoneticPr fontId="4"/>
  </si>
  <si>
    <t>フリガナ</t>
    <phoneticPr fontId="4"/>
  </si>
  <si>
    <t>ご担当先生名</t>
    <rPh sb="1" eb="3">
      <t>タントウ</t>
    </rPh>
    <rPh sb="3" eb="5">
      <t>センセイ</t>
    </rPh>
    <rPh sb="5" eb="6">
      <t>メイ</t>
    </rPh>
    <phoneticPr fontId="4"/>
  </si>
  <si>
    <t>TEL</t>
    <phoneticPr fontId="4"/>
  </si>
  <si>
    <t>メールアドレス</t>
    <phoneticPr fontId="4"/>
  </si>
  <si>
    <t>　　　　　　　　　　　　　　　　　　　　　　　　　　　＠</t>
    <phoneticPr fontId="4"/>
  </si>
  <si>
    <t>種別</t>
    <rPh sb="0" eb="2">
      <t>シュベツ</t>
    </rPh>
    <phoneticPr fontId="4"/>
  </si>
  <si>
    <t>月</t>
    <rPh sb="0" eb="1">
      <t>ガツ</t>
    </rPh>
    <phoneticPr fontId="4"/>
  </si>
  <si>
    <t>日</t>
    <rPh sb="0" eb="1">
      <t>ニチ</t>
    </rPh>
    <phoneticPr fontId="4"/>
  </si>
  <si>
    <t>ご担当部署名</t>
    <rPh sb="1" eb="3">
      <t>タントウ</t>
    </rPh>
    <rPh sb="3" eb="5">
      <t>ブショ</t>
    </rPh>
    <rPh sb="5" eb="6">
      <t>メイ</t>
    </rPh>
    <phoneticPr fontId="4"/>
  </si>
  <si>
    <t>NO.</t>
    <phoneticPr fontId="11"/>
  </si>
  <si>
    <t>小学校全科</t>
  </si>
  <si>
    <t>○</t>
  </si>
  <si>
    <t>メールアドレス</t>
    <phoneticPr fontId="11"/>
  </si>
  <si>
    <t>日</t>
    <rPh sb="0" eb="1">
      <t>ニチ</t>
    </rPh>
    <phoneticPr fontId="3"/>
  </si>
  <si>
    <t>受験者一覧</t>
    <rPh sb="0" eb="3">
      <t>ジュケンシャ</t>
    </rPh>
    <rPh sb="3" eb="5">
      <t>イチラン</t>
    </rPh>
    <phoneticPr fontId="3"/>
  </si>
  <si>
    <t>人数</t>
    <rPh sb="0" eb="2">
      <t>ニンズウ</t>
    </rPh>
    <phoneticPr fontId="3"/>
  </si>
  <si>
    <t>名</t>
    <rPh sb="0" eb="1">
      <t>メイ</t>
    </rPh>
    <phoneticPr fontId="3"/>
  </si>
  <si>
    <t>埼玉県・さいたま市</t>
    <rPh sb="0" eb="3">
      <t>サイタマケン</t>
    </rPh>
    <rPh sb="8" eb="9">
      <t>シ</t>
    </rPh>
    <phoneticPr fontId="1"/>
  </si>
  <si>
    <t>千葉県・千葉市</t>
    <rPh sb="0" eb="3">
      <t>チバケン</t>
    </rPh>
    <rPh sb="4" eb="7">
      <t>チバシ</t>
    </rPh>
    <phoneticPr fontId="1"/>
  </si>
  <si>
    <t>東京都</t>
    <rPh sb="0" eb="3">
      <t>トウキョウト</t>
    </rPh>
    <phoneticPr fontId="1"/>
  </si>
  <si>
    <t>神奈川県・横浜市・川崎市・相模原市</t>
    <rPh sb="0" eb="4">
      <t>カナガワケン</t>
    </rPh>
    <rPh sb="5" eb="8">
      <t>ヨコハマシ</t>
    </rPh>
    <rPh sb="9" eb="12">
      <t>カワサキシ</t>
    </rPh>
    <phoneticPr fontId="1"/>
  </si>
  <si>
    <t>新潟県・新潟市</t>
    <rPh sb="0" eb="3">
      <t>ニイガタケン</t>
    </rPh>
    <rPh sb="4" eb="7">
      <t>ニイガタシ</t>
    </rPh>
    <phoneticPr fontId="1"/>
  </si>
  <si>
    <t>大阪府・豊能地区・大阪市・堺市</t>
    <rPh sb="0" eb="2">
      <t>オオサカ</t>
    </rPh>
    <rPh sb="2" eb="3">
      <t>フ</t>
    </rPh>
    <rPh sb="4" eb="6">
      <t>トヨノ</t>
    </rPh>
    <rPh sb="6" eb="8">
      <t>チク</t>
    </rPh>
    <rPh sb="9" eb="11">
      <t>オオサカ</t>
    </rPh>
    <rPh sb="11" eb="12">
      <t>シ</t>
    </rPh>
    <rPh sb="13" eb="15">
      <t>サカイシ</t>
    </rPh>
    <phoneticPr fontId="1"/>
  </si>
  <si>
    <t>奈良県</t>
    <rPh sb="0" eb="3">
      <t>ナラケン</t>
    </rPh>
    <phoneticPr fontId="1"/>
  </si>
  <si>
    <t>和歌山県</t>
    <rPh sb="0" eb="4">
      <t>ワカヤマケン</t>
    </rPh>
    <phoneticPr fontId="1"/>
  </si>
  <si>
    <t>島根県</t>
    <rPh sb="0" eb="2">
      <t>シマネ</t>
    </rPh>
    <rPh sb="2" eb="3">
      <t>ケン</t>
    </rPh>
    <phoneticPr fontId="1"/>
  </si>
  <si>
    <t>岡山県</t>
    <rPh sb="0" eb="3">
      <t>オカヤマケン</t>
    </rPh>
    <phoneticPr fontId="1"/>
  </si>
  <si>
    <t>岡山市</t>
    <rPh sb="0" eb="3">
      <t>オカヤマシ</t>
    </rPh>
    <phoneticPr fontId="1"/>
  </si>
  <si>
    <t>広島県・広島市</t>
    <rPh sb="0" eb="3">
      <t>ヒロシマケン</t>
    </rPh>
    <rPh sb="4" eb="7">
      <t>ヒロシマシ</t>
    </rPh>
    <phoneticPr fontId="1"/>
  </si>
  <si>
    <t>香川県</t>
    <rPh sb="0" eb="2">
      <t>カガワ</t>
    </rPh>
    <rPh sb="2" eb="3">
      <t>ケン</t>
    </rPh>
    <phoneticPr fontId="1"/>
  </si>
  <si>
    <t>福岡県・福岡市・北九州市</t>
    <rPh sb="0" eb="2">
      <t>フクオカ</t>
    </rPh>
    <rPh sb="2" eb="3">
      <t>ケン</t>
    </rPh>
    <rPh sb="4" eb="7">
      <t>フクオカシ</t>
    </rPh>
    <rPh sb="8" eb="12">
      <t>キタキュウシュウシ</t>
    </rPh>
    <phoneticPr fontId="1"/>
  </si>
  <si>
    <t>滋賀県</t>
    <rPh sb="0" eb="3">
      <t>シガケン</t>
    </rPh>
    <phoneticPr fontId="1"/>
  </si>
  <si>
    <t>京都府</t>
    <rPh sb="0" eb="2">
      <t>キョウト</t>
    </rPh>
    <rPh sb="2" eb="3">
      <t>フ</t>
    </rPh>
    <phoneticPr fontId="1"/>
  </si>
  <si>
    <t>京都市</t>
    <rPh sb="0" eb="3">
      <t>キョウトシ</t>
    </rPh>
    <phoneticPr fontId="1"/>
  </si>
  <si>
    <t>兵庫県</t>
    <rPh sb="0" eb="2">
      <t>ヒョウゴ</t>
    </rPh>
    <rPh sb="2" eb="3">
      <t>ケン</t>
    </rPh>
    <phoneticPr fontId="1"/>
  </si>
  <si>
    <t>神戸市</t>
    <rPh sb="0" eb="3">
      <t>コウベシ</t>
    </rPh>
    <phoneticPr fontId="1"/>
  </si>
  <si>
    <t>青森県</t>
    <rPh sb="0" eb="3">
      <t>アオモリケン</t>
    </rPh>
    <phoneticPr fontId="1"/>
  </si>
  <si>
    <t>岩手県</t>
    <phoneticPr fontId="1"/>
  </si>
  <si>
    <t>宮城県・仙台市</t>
    <rPh sb="0" eb="2">
      <t>ミヤギ</t>
    </rPh>
    <rPh sb="2" eb="3">
      <t>ケン</t>
    </rPh>
    <rPh sb="4" eb="6">
      <t>センダイ</t>
    </rPh>
    <rPh sb="6" eb="7">
      <t>シ</t>
    </rPh>
    <phoneticPr fontId="1"/>
  </si>
  <si>
    <t>秋田県</t>
    <rPh sb="0" eb="2">
      <t>アキタ</t>
    </rPh>
    <rPh sb="2" eb="3">
      <t>ケン</t>
    </rPh>
    <phoneticPr fontId="1"/>
  </si>
  <si>
    <t>山形県</t>
    <rPh sb="0" eb="3">
      <t>ヤマガタケン</t>
    </rPh>
    <phoneticPr fontId="1"/>
  </si>
  <si>
    <t>茨城県</t>
    <rPh sb="0" eb="3">
      <t>イバラキケン</t>
    </rPh>
    <phoneticPr fontId="1"/>
  </si>
  <si>
    <t>栃木県</t>
    <rPh sb="0" eb="2">
      <t>トチギ</t>
    </rPh>
    <rPh sb="2" eb="3">
      <t>ケン</t>
    </rPh>
    <phoneticPr fontId="1"/>
  </si>
  <si>
    <t>群馬県</t>
    <rPh sb="0" eb="2">
      <t>グンマ</t>
    </rPh>
    <rPh sb="2" eb="3">
      <t>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</si>
  <si>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</si>
  <si>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</si>
  <si>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</si>
  <si>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</si>
  <si>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</si>
  <si>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静岡県・静岡市・浜松市</t>
    <rPh sb="0" eb="3">
      <t>シズオカケン</t>
    </rPh>
    <rPh sb="4" eb="7">
      <t>シズオカシ</t>
    </rPh>
    <rPh sb="8" eb="11">
      <t>ハママツシ</t>
    </rPh>
    <phoneticPr fontId="1"/>
  </si>
  <si>
    <t>愛知県</t>
    <rPh sb="0" eb="3">
      <t>アイチケン</t>
    </rPh>
    <phoneticPr fontId="1"/>
  </si>
  <si>
    <t>名古屋市</t>
    <rPh sb="0" eb="4">
      <t>ナゴヤシ</t>
    </rPh>
    <phoneticPr fontId="1"/>
  </si>
  <si>
    <t>三重県</t>
    <rPh sb="0" eb="3">
      <t>ミエケン</t>
    </rPh>
    <phoneticPr fontId="1"/>
  </si>
  <si>
    <t>鳥取県</t>
    <rPh sb="0" eb="2">
      <t>トットリ</t>
    </rPh>
    <rPh sb="2" eb="3">
      <t>ケン</t>
    </rPh>
    <phoneticPr fontId="1"/>
  </si>
  <si>
    <t>徳島県</t>
    <rPh sb="0" eb="2">
      <t>トクシマ</t>
    </rPh>
    <rPh sb="2" eb="3">
      <t>ケン</t>
    </rPh>
    <phoneticPr fontId="1"/>
  </si>
  <si>
    <t>愛媛県</t>
    <rPh sb="0" eb="3">
      <t>エヒメケン</t>
    </rPh>
    <phoneticPr fontId="1"/>
  </si>
  <si>
    <t>高知県</t>
    <rPh sb="0" eb="2">
      <t>コウチ</t>
    </rPh>
    <rPh sb="2" eb="3">
      <t>ケン</t>
    </rPh>
    <phoneticPr fontId="1"/>
  </si>
  <si>
    <t>佐賀県</t>
    <rPh sb="0" eb="3">
      <t>サガケン</t>
    </rPh>
    <phoneticPr fontId="1"/>
  </si>
  <si>
    <t>長崎県</t>
    <rPh sb="0" eb="3">
      <t>ナガサキケン</t>
    </rPh>
    <phoneticPr fontId="1"/>
  </si>
  <si>
    <t>熊本県</t>
    <rPh sb="0" eb="3">
      <t>クマモトケン</t>
    </rPh>
    <phoneticPr fontId="1"/>
  </si>
  <si>
    <t>熊本市</t>
    <rPh sb="0" eb="2">
      <t>クマモト</t>
    </rPh>
    <rPh sb="2" eb="3">
      <t>シ</t>
    </rPh>
    <phoneticPr fontId="1"/>
  </si>
  <si>
    <t>大分県</t>
    <rPh sb="0" eb="3">
      <t>オオイタケン</t>
    </rPh>
    <phoneticPr fontId="1"/>
  </si>
  <si>
    <t>宮崎県</t>
    <rPh sb="0" eb="2">
      <t>ミヤザキ</t>
    </rPh>
    <rPh sb="2" eb="3">
      <t>ケン</t>
    </rPh>
    <phoneticPr fontId="1"/>
  </si>
  <si>
    <t>鹿児島県</t>
    <rPh sb="0" eb="4">
      <t>カゴシマケン</t>
    </rPh>
    <phoneticPr fontId="1"/>
  </si>
  <si>
    <t>沖縄県</t>
    <rPh sb="0" eb="3">
      <t>オキナワケン</t>
    </rPh>
    <phoneticPr fontId="1"/>
  </si>
  <si>
    <t>札幌校,旭川校,函館校</t>
    <rPh sb="0" eb="2">
      <t>サッポロ</t>
    </rPh>
    <rPh sb="2" eb="3">
      <t>コウ</t>
    </rPh>
    <rPh sb="4" eb="6">
      <t>アサヒカワ</t>
    </rPh>
    <rPh sb="6" eb="7">
      <t>コウ</t>
    </rPh>
    <rPh sb="8" eb="10">
      <t>ハコダテ</t>
    </rPh>
    <rPh sb="10" eb="11">
      <t>コウ</t>
    </rPh>
    <phoneticPr fontId="3"/>
  </si>
  <si>
    <t>青森校</t>
    <rPh sb="0" eb="2">
      <t>アオモリ</t>
    </rPh>
    <rPh sb="2" eb="3">
      <t>コウ</t>
    </rPh>
    <phoneticPr fontId="3"/>
  </si>
  <si>
    <t>仙台校</t>
    <rPh sb="0" eb="2">
      <t>センダイ</t>
    </rPh>
    <rPh sb="2" eb="3">
      <t>コウ</t>
    </rPh>
    <phoneticPr fontId="3"/>
  </si>
  <si>
    <t>池袋校</t>
    <rPh sb="0" eb="2">
      <t>イケブクロ</t>
    </rPh>
    <rPh sb="2" eb="3">
      <t>コウ</t>
    </rPh>
    <phoneticPr fontId="3"/>
  </si>
  <si>
    <t>大宮校</t>
    <rPh sb="0" eb="2">
      <t>オオミヤ</t>
    </rPh>
    <rPh sb="2" eb="3">
      <t>コウ</t>
    </rPh>
    <phoneticPr fontId="3"/>
  </si>
  <si>
    <t>津田沼校</t>
    <rPh sb="0" eb="3">
      <t>ツダヌマ</t>
    </rPh>
    <rPh sb="3" eb="4">
      <t>コウ</t>
    </rPh>
    <phoneticPr fontId="3"/>
  </si>
  <si>
    <t>東京校,池袋校,立川校</t>
    <rPh sb="0" eb="2">
      <t>トウキョウ</t>
    </rPh>
    <rPh sb="2" eb="3">
      <t>コウ</t>
    </rPh>
    <rPh sb="4" eb="6">
      <t>イケブクロ</t>
    </rPh>
    <rPh sb="6" eb="7">
      <t>コウ</t>
    </rPh>
    <rPh sb="8" eb="10">
      <t>タチカワ</t>
    </rPh>
    <rPh sb="10" eb="11">
      <t>コウ</t>
    </rPh>
    <phoneticPr fontId="3"/>
  </si>
  <si>
    <t>横浜校,町田校</t>
    <rPh sb="0" eb="2">
      <t>ヨコハマ</t>
    </rPh>
    <rPh sb="2" eb="3">
      <t>コウ</t>
    </rPh>
    <rPh sb="4" eb="6">
      <t>マチダ</t>
    </rPh>
    <rPh sb="6" eb="7">
      <t>コウ</t>
    </rPh>
    <phoneticPr fontId="3"/>
  </si>
  <si>
    <t>新潟校</t>
    <rPh sb="0" eb="2">
      <t>ニイガタ</t>
    </rPh>
    <rPh sb="2" eb="3">
      <t>コウ</t>
    </rPh>
    <phoneticPr fontId="3"/>
  </si>
  <si>
    <t>金沢校</t>
    <rPh sb="0" eb="2">
      <t>カナザワ</t>
    </rPh>
    <rPh sb="2" eb="3">
      <t>コウ</t>
    </rPh>
    <phoneticPr fontId="3"/>
  </si>
  <si>
    <t>立川校</t>
    <rPh sb="0" eb="2">
      <t>タチカワ</t>
    </rPh>
    <rPh sb="2" eb="3">
      <t>コウ</t>
    </rPh>
    <phoneticPr fontId="3"/>
  </si>
  <si>
    <t>名古屋校</t>
    <rPh sb="0" eb="3">
      <t>ナゴヤ</t>
    </rPh>
    <rPh sb="3" eb="4">
      <t>コウ</t>
    </rPh>
    <phoneticPr fontId="3"/>
  </si>
  <si>
    <t>静岡校</t>
    <rPh sb="0" eb="2">
      <t>シズオカ</t>
    </rPh>
    <rPh sb="2" eb="3">
      <t>コウ</t>
    </rPh>
    <phoneticPr fontId="3"/>
  </si>
  <si>
    <t>京都校</t>
    <rPh sb="0" eb="2">
      <t>キョウト</t>
    </rPh>
    <rPh sb="2" eb="3">
      <t>コウ</t>
    </rPh>
    <phoneticPr fontId="3"/>
  </si>
  <si>
    <t>大阪校,難波校</t>
    <rPh sb="0" eb="2">
      <t>オオサカ</t>
    </rPh>
    <rPh sb="2" eb="3">
      <t>コウ</t>
    </rPh>
    <rPh sb="4" eb="6">
      <t>ナンバ</t>
    </rPh>
    <rPh sb="6" eb="7">
      <t>コウ</t>
    </rPh>
    <phoneticPr fontId="3"/>
  </si>
  <si>
    <t>神戸校</t>
    <rPh sb="0" eb="2">
      <t>コウベ</t>
    </rPh>
    <rPh sb="2" eb="3">
      <t>コウ</t>
    </rPh>
    <phoneticPr fontId="3"/>
  </si>
  <si>
    <t>難波校</t>
    <rPh sb="0" eb="2">
      <t>ナンバ</t>
    </rPh>
    <rPh sb="2" eb="3">
      <t>コウ</t>
    </rPh>
    <phoneticPr fontId="3"/>
  </si>
  <si>
    <t>岡山校</t>
    <rPh sb="0" eb="2">
      <t>オカヤマ</t>
    </rPh>
    <rPh sb="2" eb="3">
      <t>コウ</t>
    </rPh>
    <phoneticPr fontId="3"/>
  </si>
  <si>
    <t>広島校</t>
    <rPh sb="0" eb="2">
      <t>ヒロシマ</t>
    </rPh>
    <rPh sb="2" eb="3">
      <t>コウ</t>
    </rPh>
    <phoneticPr fontId="3"/>
  </si>
  <si>
    <t>山口県</t>
    <rPh sb="0" eb="3">
      <t>ヤマグチケン</t>
    </rPh>
    <phoneticPr fontId="1"/>
  </si>
  <si>
    <t>北九州校</t>
    <rPh sb="0" eb="3">
      <t>キタキュウシュウ</t>
    </rPh>
    <rPh sb="3" eb="4">
      <t>コウ</t>
    </rPh>
    <phoneticPr fontId="3"/>
  </si>
  <si>
    <t>高松校</t>
    <rPh sb="0" eb="2">
      <t>タカマツ</t>
    </rPh>
    <rPh sb="2" eb="3">
      <t>コウ</t>
    </rPh>
    <phoneticPr fontId="3"/>
  </si>
  <si>
    <t>松山校</t>
    <rPh sb="0" eb="2">
      <t>マツヤマ</t>
    </rPh>
    <rPh sb="2" eb="3">
      <t>コウ</t>
    </rPh>
    <phoneticPr fontId="3"/>
  </si>
  <si>
    <t>福岡校,北九州校</t>
    <rPh sb="0" eb="2">
      <t>フクオカ</t>
    </rPh>
    <rPh sb="2" eb="3">
      <t>コウ</t>
    </rPh>
    <rPh sb="4" eb="7">
      <t>キタキュウシュウ</t>
    </rPh>
    <rPh sb="7" eb="8">
      <t>コウ</t>
    </rPh>
    <phoneticPr fontId="3"/>
  </si>
  <si>
    <t>長崎校</t>
    <rPh sb="0" eb="2">
      <t>ナガサキ</t>
    </rPh>
    <rPh sb="2" eb="3">
      <t>コウ</t>
    </rPh>
    <phoneticPr fontId="3"/>
  </si>
  <si>
    <t>熊本校</t>
    <rPh sb="0" eb="2">
      <t>クマモト</t>
    </rPh>
    <rPh sb="2" eb="3">
      <t>コウ</t>
    </rPh>
    <phoneticPr fontId="3"/>
  </si>
  <si>
    <t>大分校</t>
    <rPh sb="0" eb="2">
      <t>オオイタ</t>
    </rPh>
    <rPh sb="2" eb="3">
      <t>コウ</t>
    </rPh>
    <phoneticPr fontId="3"/>
  </si>
  <si>
    <t>鹿児島校</t>
    <rPh sb="0" eb="3">
      <t>カゴシマ</t>
    </rPh>
    <rPh sb="3" eb="4">
      <t>コウ</t>
    </rPh>
    <phoneticPr fontId="3"/>
  </si>
  <si>
    <t>自宅のみ</t>
    <rPh sb="0" eb="2">
      <t>ジタク</t>
    </rPh>
    <phoneticPr fontId="3"/>
  </si>
  <si>
    <t>教養試験</t>
  </si>
  <si>
    <t>論作文試験</t>
  </si>
  <si>
    <t>第1回北海道・札幌市</t>
    <rPh sb="0" eb="1">
      <t>ダイ</t>
    </rPh>
    <rPh sb="2" eb="3">
      <t>カイ</t>
    </rPh>
    <rPh sb="3" eb="6">
      <t>ホッカイドウ</t>
    </rPh>
    <rPh sb="7" eb="10">
      <t>サッポロシ</t>
    </rPh>
    <phoneticPr fontId="1"/>
  </si>
  <si>
    <t>第2回北海道・札幌市</t>
    <rPh sb="0" eb="1">
      <t>ダイ</t>
    </rPh>
    <rPh sb="2" eb="3">
      <t>カイ</t>
    </rPh>
    <rPh sb="3" eb="6">
      <t>ホッカイドウ</t>
    </rPh>
    <rPh sb="7" eb="10">
      <t>サッポロシ</t>
    </rPh>
    <phoneticPr fontId="1"/>
  </si>
  <si>
    <t>自宅のみ</t>
    <rPh sb="0" eb="2">
      <t>ジタク</t>
    </rPh>
    <phoneticPr fontId="3"/>
  </si>
  <si>
    <t>福島県小中</t>
    <rPh sb="0" eb="3">
      <t>フクシマケン</t>
    </rPh>
    <rPh sb="3" eb="4">
      <t>ショウ</t>
    </rPh>
    <rPh sb="4" eb="5">
      <t>チュウ</t>
    </rPh>
    <phoneticPr fontId="1"/>
  </si>
  <si>
    <t>長野県小中特</t>
    <rPh sb="0" eb="2">
      <t>ナガノ</t>
    </rPh>
    <rPh sb="2" eb="3">
      <t>ケン</t>
    </rPh>
    <rPh sb="3" eb="4">
      <t>ショウ</t>
    </rPh>
    <rPh sb="4" eb="5">
      <t>チュウ</t>
    </rPh>
    <rPh sb="5" eb="6">
      <t>トク</t>
    </rPh>
    <phoneticPr fontId="1"/>
  </si>
  <si>
    <t>(例)</t>
    <rPh sb="1" eb="2">
      <t>レイ</t>
    </rPh>
    <phoneticPr fontId="3"/>
  </si>
  <si>
    <t>教養＋専門試験</t>
    <rPh sb="0" eb="2">
      <t>キョウヨウ</t>
    </rPh>
    <rPh sb="3" eb="7">
      <t>センモンシケン</t>
    </rPh>
    <phoneticPr fontId="3"/>
  </si>
  <si>
    <t>教養試験のみ</t>
    <rPh sb="0" eb="2">
      <t>キョウヨウ</t>
    </rPh>
    <rPh sb="2" eb="4">
      <t>シケン</t>
    </rPh>
    <phoneticPr fontId="3"/>
  </si>
  <si>
    <t>基礎能力＋専門試験</t>
    <rPh sb="0" eb="4">
      <t>キソノウリョク</t>
    </rPh>
    <rPh sb="5" eb="9">
      <t>センモンシケン</t>
    </rPh>
    <phoneticPr fontId="3"/>
  </si>
  <si>
    <t>基礎能力試験のみ</t>
    <rPh sb="0" eb="4">
      <t>キソノウリョク</t>
    </rPh>
    <rPh sb="4" eb="6">
      <t>シケン</t>
    </rPh>
    <phoneticPr fontId="3"/>
  </si>
  <si>
    <t>専門試験(記述式)</t>
    <rPh sb="0" eb="4">
      <t>センモンシケン</t>
    </rPh>
    <rPh sb="5" eb="8">
      <t>キジュツシキ</t>
    </rPh>
    <phoneticPr fontId="3"/>
  </si>
  <si>
    <t>受験職種</t>
    <rPh sb="0" eb="2">
      <t>ジュケン</t>
    </rPh>
    <rPh sb="2" eb="4">
      <t>ショクシュ</t>
    </rPh>
    <phoneticPr fontId="11"/>
  </si>
  <si>
    <t>専門試験
(記述式)</t>
    <rPh sb="0" eb="4">
      <t>センモンシケン</t>
    </rPh>
    <rPh sb="6" eb="9">
      <t>キジュツシキ</t>
    </rPh>
    <phoneticPr fontId="3"/>
  </si>
  <si>
    <t>追加：専門試験
(記述式)</t>
    <rPh sb="0" eb="2">
      <t>ツイカ</t>
    </rPh>
    <rPh sb="3" eb="7">
      <t>センモンシケン</t>
    </rPh>
    <rPh sb="9" eb="12">
      <t>キジュツシキ</t>
    </rPh>
    <phoneticPr fontId="3"/>
  </si>
  <si>
    <t>tarou@tokyo-ac.co.jp</t>
    <phoneticPr fontId="3"/>
  </si>
  <si>
    <t>hanako@tokyo-ac.co.jp</t>
    <phoneticPr fontId="3"/>
  </si>
  <si>
    <t>○</t>
    <phoneticPr fontId="3"/>
  </si>
  <si>
    <t>基礎能力＋専門試験</t>
    <phoneticPr fontId="3"/>
  </si>
  <si>
    <t>追加：専門試験</t>
    <rPh sb="0" eb="2">
      <t>ツイカ</t>
    </rPh>
    <rPh sb="3" eb="7">
      <t>センモンシケン</t>
    </rPh>
    <phoneticPr fontId="3"/>
  </si>
  <si>
    <t>※　基礎能力試験はいずれも同一問題であり、専門試験(択一式・本試験同様に一部同一問題)、専門試験(記述式・本試験同様に一部同一問題)の追加となります。</t>
    <rPh sb="2" eb="8">
      <t>キソノウリョクシケン</t>
    </rPh>
    <rPh sb="13" eb="17">
      <t>ドウイツモンダイ</t>
    </rPh>
    <rPh sb="21" eb="25">
      <t>センモンシケン</t>
    </rPh>
    <rPh sb="26" eb="29">
      <t>タクイツシキ</t>
    </rPh>
    <rPh sb="30" eb="35">
      <t>ホンシケンドウヨウ</t>
    </rPh>
    <rPh sb="36" eb="42">
      <t>イチブドウイツモンダイ</t>
    </rPh>
    <rPh sb="44" eb="48">
      <t>センモンシケン</t>
    </rPh>
    <rPh sb="49" eb="51">
      <t>キジュツ</t>
    </rPh>
    <rPh sb="51" eb="52">
      <t>シキ</t>
    </rPh>
    <rPh sb="53" eb="56">
      <t>ホンシケン</t>
    </rPh>
    <rPh sb="56" eb="58">
      <t>ドウヨウ</t>
    </rPh>
    <rPh sb="59" eb="65">
      <t>イチブドウイツモンダイ</t>
    </rPh>
    <rPh sb="67" eb="69">
      <t>ツイカ</t>
    </rPh>
    <phoneticPr fontId="3"/>
  </si>
  <si>
    <t>※　専門試験及び専門試験(記述式)を追加申込される場合は、お手数ですが1度申込先の東京アカデミーにご連絡ください。</t>
    <rPh sb="2" eb="6">
      <t>センモンシケン</t>
    </rPh>
    <rPh sb="6" eb="7">
      <t>オヨ</t>
    </rPh>
    <rPh sb="8" eb="12">
      <t>センモンシケン</t>
    </rPh>
    <rPh sb="13" eb="16">
      <t>キジュツシキ</t>
    </rPh>
    <rPh sb="18" eb="20">
      <t>ツイカ</t>
    </rPh>
    <rPh sb="20" eb="22">
      <t>モウシコミ</t>
    </rPh>
    <rPh sb="25" eb="27">
      <t>バアイ</t>
    </rPh>
    <rPh sb="30" eb="32">
      <t>テスウ</t>
    </rPh>
    <rPh sb="36" eb="37">
      <t>ド</t>
    </rPh>
    <rPh sb="37" eb="40">
      <t>モウシコミサキ</t>
    </rPh>
    <rPh sb="41" eb="43">
      <t>トウキョウ</t>
    </rPh>
    <rPh sb="50" eb="52">
      <t>レンラク</t>
    </rPh>
    <phoneticPr fontId="3"/>
  </si>
  <si>
    <t>※　専門試験(記述式)の結果は個人成績表には反映されません。</t>
    <phoneticPr fontId="3"/>
  </si>
  <si>
    <t>一般論文試験</t>
    <rPh sb="0" eb="6">
      <t>イッパンロンブンシケン</t>
    </rPh>
    <phoneticPr fontId="3"/>
  </si>
  <si>
    <t>国税専門官A</t>
    <rPh sb="0" eb="5">
      <t>コクゼイセンモンカン</t>
    </rPh>
    <phoneticPr fontId="3"/>
  </si>
  <si>
    <t>労働基準監督官A</t>
  </si>
  <si>
    <t>労働基準監督官A</t>
    <rPh sb="0" eb="7">
      <t>ロウドウキジュンカントクカン</t>
    </rPh>
    <phoneticPr fontId="3"/>
  </si>
  <si>
    <t>国税専門官A</t>
  </si>
  <si>
    <t>東京　花子</t>
    <rPh sb="0" eb="2">
      <t>トウキョウ</t>
    </rPh>
    <phoneticPr fontId="11"/>
  </si>
  <si>
    <t>トウキョウ　ハナコ</t>
    <phoneticPr fontId="3"/>
  </si>
  <si>
    <t>フリガナ（全角カタカナ）</t>
    <rPh sb="5" eb="7">
      <t>ゼンカク</t>
    </rPh>
    <phoneticPr fontId="11"/>
  </si>
  <si>
    <t>東京　太郎</t>
    <rPh sb="0" eb="2">
      <t>トウキョウ</t>
    </rPh>
    <rPh sb="3" eb="5">
      <t>タロウ</t>
    </rPh>
    <phoneticPr fontId="11"/>
  </si>
  <si>
    <t>トウキョウ　タロウ</t>
    <phoneticPr fontId="3"/>
  </si>
  <si>
    <t>氏　名</t>
    <rPh sb="0" eb="1">
      <t>シ</t>
    </rPh>
    <rPh sb="2" eb="3">
      <t>メイ</t>
    </rPh>
    <phoneticPr fontId="3"/>
  </si>
  <si>
    <t>貴校内での実施となります。</t>
    <rPh sb="0" eb="2">
      <t>キコウ</t>
    </rPh>
    <rPh sb="2" eb="3">
      <t>ナイ</t>
    </rPh>
    <rPh sb="5" eb="7">
      <t>ジッシ</t>
    </rPh>
    <phoneticPr fontId="4"/>
  </si>
  <si>
    <t>生年月日
（西暦8桁）</t>
    <rPh sb="0" eb="2">
      <t>セイネン</t>
    </rPh>
    <rPh sb="2" eb="4">
      <t>ガッピ</t>
    </rPh>
    <rPh sb="6" eb="8">
      <t>セイレキ</t>
    </rPh>
    <rPh sb="9" eb="10">
      <t>ケタ</t>
    </rPh>
    <phoneticPr fontId="11"/>
  </si>
  <si>
    <t>実施場所　　　　　　　　　　</t>
    <rPh sb="0" eb="2">
      <t>ジッシ</t>
    </rPh>
    <rPh sb="2" eb="4">
      <t>バショ</t>
    </rPh>
    <phoneticPr fontId="4"/>
  </si>
  <si>
    <t>受験人数合計</t>
    <phoneticPr fontId="3"/>
  </si>
  <si>
    <t>学校団体受験　申込書・受験者一覧</t>
    <phoneticPr fontId="4"/>
  </si>
  <si>
    <t>フリガナ（全角カタカナ）</t>
    <phoneticPr fontId="3"/>
  </si>
  <si>
    <t>トウキョウ　ハナコ</t>
  </si>
  <si>
    <t>生年月日
（西暦8桁）</t>
    <phoneticPr fontId="3"/>
  </si>
  <si>
    <t>受験人数
・
受験料</t>
    <rPh sb="0" eb="2">
      <t>ジュケン</t>
    </rPh>
    <rPh sb="2" eb="4">
      <t>ニンズウ</t>
    </rPh>
    <rPh sb="7" eb="9">
      <t>ジュケン</t>
    </rPh>
    <rPh sb="9" eb="10">
      <t>リョウ</t>
    </rPh>
    <phoneticPr fontId="4"/>
  </si>
  <si>
    <t>2025年</t>
    <rPh sb="4" eb="5">
      <t>ネン</t>
    </rPh>
    <phoneticPr fontId="3"/>
  </si>
  <si>
    <t>貴校内での実施となります。</t>
    <phoneticPr fontId="3"/>
  </si>
  <si>
    <t>円</t>
    <rPh sb="0" eb="1">
      <t>エン</t>
    </rPh>
    <phoneticPr fontId="3"/>
  </si>
  <si>
    <t>名</t>
    <rPh sb="0" eb="1">
      <t>メイ</t>
    </rPh>
    <phoneticPr fontId="3"/>
  </si>
  <si>
    <t>総合計</t>
    <rPh sb="0" eb="1">
      <t>ソウ</t>
    </rPh>
    <rPh sb="1" eb="3">
      <t>ゴウケイ</t>
    </rPh>
    <phoneticPr fontId="3"/>
  </si>
  <si>
    <t>受験料合計(A)</t>
    <rPh sb="0" eb="2">
      <t>ジュケン</t>
    </rPh>
    <rPh sb="2" eb="3">
      <t>リョウ</t>
    </rPh>
    <rPh sb="3" eb="5">
      <t>ゴウケイ</t>
    </rPh>
    <phoneticPr fontId="3"/>
  </si>
  <si>
    <t>模試解説会
(オンデマンド)
申込</t>
    <rPh sb="0" eb="2">
      <t>モシ</t>
    </rPh>
    <rPh sb="2" eb="4">
      <t>カイセツ</t>
    </rPh>
    <rPh sb="4" eb="5">
      <t>カイ</t>
    </rPh>
    <rPh sb="15" eb="17">
      <t>モウシコミ</t>
    </rPh>
    <phoneticPr fontId="4"/>
  </si>
  <si>
    <t>受講料</t>
    <rPh sb="0" eb="3">
      <t>ジュコウリョウ</t>
    </rPh>
    <phoneticPr fontId="3"/>
  </si>
  <si>
    <t>受講料合計(B)</t>
    <rPh sb="0" eb="3">
      <t>ジュコウリョウ</t>
    </rPh>
    <rPh sb="3" eb="5">
      <t>ゴウケイ</t>
    </rPh>
    <phoneticPr fontId="3"/>
  </si>
  <si>
    <t>円</t>
    <phoneticPr fontId="3"/>
  </si>
  <si>
    <t>模試受験料(A)＋解説会受講料(B)</t>
    <rPh sb="0" eb="2">
      <t>モシ</t>
    </rPh>
    <rPh sb="2" eb="4">
      <t>ジュケン</t>
    </rPh>
    <rPh sb="4" eb="5">
      <t>リョウ</t>
    </rPh>
    <rPh sb="9" eb="11">
      <t>カイセツ</t>
    </rPh>
    <rPh sb="11" eb="12">
      <t>カイ</t>
    </rPh>
    <rPh sb="12" eb="15">
      <t>ジュコウリョウ</t>
    </rPh>
    <phoneticPr fontId="3"/>
  </si>
  <si>
    <t>〇月</t>
    <rPh sb="1" eb="2">
      <t>ガツ</t>
    </rPh>
    <phoneticPr fontId="3"/>
  </si>
  <si>
    <t>〇日</t>
    <rPh sb="1" eb="2">
      <t>ニチ</t>
    </rPh>
    <phoneticPr fontId="3"/>
  </si>
  <si>
    <t>日程</t>
    <rPh sb="0" eb="2">
      <t>ニッテイ</t>
    </rPh>
    <phoneticPr fontId="4"/>
  </si>
  <si>
    <t>実施場所　　　　　</t>
    <rPh sb="0" eb="2">
      <t>ジッシ</t>
    </rPh>
    <rPh sb="2" eb="4">
      <t>バショ</t>
    </rPh>
    <phoneticPr fontId="4"/>
  </si>
  <si>
    <t>実施予定日　⇒</t>
    <phoneticPr fontId="3"/>
  </si>
  <si>
    <t>日</t>
    <rPh sb="0" eb="1">
      <t>ニチ</t>
    </rPh>
    <phoneticPr fontId="3"/>
  </si>
  <si>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「公務員共通　基礎模試｣</t>
    </r>
    <phoneticPr fontId="4"/>
  </si>
  <si>
    <r>
      <t>※</t>
    </r>
    <r>
      <rPr>
        <b/>
        <sz val="11"/>
        <color theme="1"/>
        <rFont val="ＭＳ Ｐゴシック"/>
        <family val="3"/>
        <charset val="128"/>
        <scheme val="minor"/>
      </rPr>
      <t>　</t>
    </r>
    <r>
      <rPr>
        <sz val="11"/>
        <color theme="1"/>
        <rFont val="ＭＳ Ｐゴシック"/>
        <family val="3"/>
        <charset val="128"/>
        <scheme val="minor"/>
      </rPr>
      <t>模試実施予定日は</t>
    </r>
    <r>
      <rPr>
        <b/>
        <sz val="11"/>
        <color theme="1"/>
        <rFont val="ＭＳ Ｐゴシック"/>
        <family val="3"/>
        <charset val="128"/>
        <scheme val="minor"/>
      </rPr>
      <t>水色のセル</t>
    </r>
    <r>
      <rPr>
        <sz val="11"/>
        <color theme="1"/>
        <rFont val="ＭＳ Ｐゴシック"/>
        <family val="3"/>
        <charset val="128"/>
        <scheme val="minor"/>
      </rPr>
      <t>の部分を</t>
    </r>
    <r>
      <rPr>
        <b/>
        <sz val="11"/>
        <color rgb="FFFF0000"/>
        <rFont val="ＭＳ Ｐゴシック"/>
        <family val="3"/>
        <charset val="128"/>
        <scheme val="minor"/>
      </rPr>
      <t>クリックして表示された「▽」から選択</t>
    </r>
    <r>
      <rPr>
        <sz val="11"/>
        <color theme="1"/>
        <rFont val="ＭＳ Ｐゴシック"/>
        <family val="3"/>
        <charset val="128"/>
        <scheme val="minor"/>
      </rPr>
      <t>してください。</t>
    </r>
    <rPh sb="2" eb="4">
      <t>モシ</t>
    </rPh>
    <rPh sb="4" eb="6">
      <t>ジッシ</t>
    </rPh>
    <rPh sb="6" eb="8">
      <t>ヨテイ</t>
    </rPh>
    <rPh sb="8" eb="9">
      <t>ビ</t>
    </rPh>
    <rPh sb="10" eb="12">
      <t>ミズイロ</t>
    </rPh>
    <rPh sb="16" eb="18">
      <t>ブブン</t>
    </rPh>
    <rPh sb="25" eb="27">
      <t>ヒョウジ</t>
    </rPh>
    <rPh sb="35" eb="37">
      <t>センタク</t>
    </rPh>
    <phoneticPr fontId="4"/>
  </si>
  <si>
    <r>
      <t>※　模試解説会お申込みの場合は</t>
    </r>
    <r>
      <rPr>
        <b/>
        <sz val="11"/>
        <color theme="1"/>
        <rFont val="ＭＳ Ｐゴシック"/>
        <family val="3"/>
        <charset val="128"/>
        <scheme val="minor"/>
      </rPr>
      <t>緑色のセル</t>
    </r>
    <r>
      <rPr>
        <sz val="11"/>
        <color theme="1"/>
        <rFont val="ＭＳ Ｐゴシック"/>
        <family val="3"/>
        <charset val="128"/>
        <scheme val="minor"/>
      </rPr>
      <t>に</t>
    </r>
    <r>
      <rPr>
        <b/>
        <sz val="11"/>
        <color rgb="FFFF0000"/>
        <rFont val="ＭＳ Ｐゴシック"/>
        <family val="3"/>
        <charset val="128"/>
        <scheme val="minor"/>
      </rPr>
      <t>受講人数を入力</t>
    </r>
    <r>
      <rPr>
        <sz val="11"/>
        <color theme="1"/>
        <rFont val="ＭＳ Ｐゴシック"/>
        <family val="3"/>
        <charset val="128"/>
        <scheme val="minor"/>
      </rPr>
      <t xml:space="preserve">してください。 </t>
    </r>
    <rPh sb="15" eb="16">
      <t>ミドリ</t>
    </rPh>
    <rPh sb="16" eb="17">
      <t>イロ</t>
    </rPh>
    <phoneticPr fontId="3"/>
  </si>
  <si>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「公務員共通　確認模試｣</t>
    </r>
    <rPh sb="25" eb="27">
      <t>カクニン</t>
    </rPh>
    <phoneticPr fontId="4"/>
  </si>
  <si>
    <t>2026年</t>
    <rPh sb="4" eb="5">
      <t>ネン</t>
    </rPh>
    <phoneticPr fontId="3"/>
  </si>
  <si>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「警察官・消防官型模試｣</t>
    </r>
    <phoneticPr fontId="4"/>
  </si>
  <si>
    <t>公務員共通基礎模試　　【学校内実施期間】2025/10/11～10/30</t>
    <rPh sb="12" eb="14">
      <t>ガッコウ</t>
    </rPh>
    <rPh sb="14" eb="15">
      <t>ナイ</t>
    </rPh>
    <rPh sb="15" eb="17">
      <t>ジッシ</t>
    </rPh>
    <rPh sb="17" eb="19">
      <t>キカン</t>
    </rPh>
    <phoneticPr fontId="4"/>
  </si>
  <si>
    <t>公務員共通確認模試　　【学校内実施期間】2026/1/31～2/19</t>
    <rPh sb="5" eb="7">
      <t>カクニン</t>
    </rPh>
    <phoneticPr fontId="4"/>
  </si>
  <si>
    <t>警察官・消防官型模試　　【学校内実施期間】2026/1/17～2/7</t>
    <phoneticPr fontId="4"/>
  </si>
  <si>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「裁判所職員一般職型模試｣</t>
    </r>
    <phoneticPr fontId="4"/>
  </si>
  <si>
    <t>裁判所職員一般職型模試　　【学校内実施期間】2026/2/14～3/5</t>
    <phoneticPr fontId="4"/>
  </si>
  <si>
    <t>基礎能力＋専門試験</t>
    <rPh sb="0" eb="2">
      <t>キソ</t>
    </rPh>
    <rPh sb="2" eb="4">
      <t>ノウリョク</t>
    </rPh>
    <rPh sb="5" eb="7">
      <t>センモン</t>
    </rPh>
    <rPh sb="7" eb="9">
      <t>シケン</t>
    </rPh>
    <phoneticPr fontId="3"/>
  </si>
  <si>
    <t>基礎能力試験のみ</t>
    <rPh sb="0" eb="2">
      <t>キソ</t>
    </rPh>
    <rPh sb="2" eb="4">
      <t>ノウリョク</t>
    </rPh>
    <rPh sb="4" eb="6">
      <t>シケン</t>
    </rPh>
    <phoneticPr fontId="3"/>
  </si>
  <si>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「地方上級型模試　第1回｣</t>
    </r>
    <phoneticPr fontId="4"/>
  </si>
  <si>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「地方上級型模試　第2回｣</t>
    </r>
    <phoneticPr fontId="4"/>
  </si>
  <si>
    <r>
      <t xml:space="preserve">地方上級型模試　第1回　　【学校内実施期間】2026/2/21～3/12
</t>
    </r>
    <r>
      <rPr>
        <b/>
        <sz val="11"/>
        <color rgb="FFFF0000"/>
        <rFont val="ＭＳ Ｐゴシック"/>
        <family val="3"/>
        <charset val="128"/>
        <scheme val="minor"/>
      </rPr>
      <t>※地方上級型模試第1回と第2回は共通の(同一)問題となります。</t>
    </r>
    <rPh sb="38" eb="40">
      <t>チホウ</t>
    </rPh>
    <rPh sb="40" eb="42">
      <t>ジョウキュウ</t>
    </rPh>
    <rPh sb="42" eb="43">
      <t>ガタ</t>
    </rPh>
    <rPh sb="43" eb="45">
      <t>モシ</t>
    </rPh>
    <rPh sb="45" eb="46">
      <t>ダイ</t>
    </rPh>
    <rPh sb="47" eb="48">
      <t>カイ</t>
    </rPh>
    <rPh sb="49" eb="50">
      <t>ダイ</t>
    </rPh>
    <rPh sb="51" eb="52">
      <t>カイ</t>
    </rPh>
    <rPh sb="53" eb="55">
      <t>キョウツウ</t>
    </rPh>
    <rPh sb="57" eb="59">
      <t>ドウイツ</t>
    </rPh>
    <rPh sb="60" eb="62">
      <t>モンダイ</t>
    </rPh>
    <phoneticPr fontId="4"/>
  </si>
  <si>
    <r>
      <t xml:space="preserve">地方上級型模試　第2回　　【学校内実施期間】2026/3/16～5/14
</t>
    </r>
    <r>
      <rPr>
        <b/>
        <sz val="11"/>
        <color rgb="FFFF0000"/>
        <rFont val="ＭＳ Ｐゴシック"/>
        <family val="3"/>
        <charset val="128"/>
        <scheme val="minor"/>
      </rPr>
      <t>※地方上級型模試第1回と第2回は共通の(同一)問題となります。</t>
    </r>
    <phoneticPr fontId="4"/>
  </si>
  <si>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「市役所型模試｣</t>
    </r>
    <phoneticPr fontId="4"/>
  </si>
  <si>
    <t>市役所型模試　　【学校内実施期間】2026/7/4～7/23</t>
    <phoneticPr fontId="4"/>
  </si>
  <si>
    <r>
      <t>2026年 大卒程度公務員試験対策</t>
    </r>
    <r>
      <rPr>
        <sz val="20"/>
        <color theme="1"/>
        <rFont val="ＭＳ Ｐゴシック"/>
        <family val="3"/>
        <charset val="128"/>
        <scheme val="major"/>
      </rPr>
      <t xml:space="preserve"> </t>
    </r>
    <r>
      <rPr>
        <b/>
        <sz val="20"/>
        <color theme="1"/>
        <rFont val="ＭＳ Ｐゴシック"/>
        <family val="3"/>
        <charset val="128"/>
        <scheme val="major"/>
      </rPr>
      <t>「国税専門官A・労働基準監督官A型模試｣</t>
    </r>
    <phoneticPr fontId="4"/>
  </si>
  <si>
    <t>【追加】専門試験(記述式)</t>
    <phoneticPr fontId="3"/>
  </si>
  <si>
    <t>【追加】専門試験（択一式）</t>
    <rPh sb="9" eb="11">
      <t>タクイツ</t>
    </rPh>
    <rPh sb="11" eb="12">
      <t>シキ</t>
    </rPh>
    <phoneticPr fontId="3"/>
  </si>
  <si>
    <t>模試解説会
(オンデマンド)
申込</t>
    <rPh sb="0" eb="2">
      <t>モシ</t>
    </rPh>
    <rPh sb="2" eb="4">
      <t>カイセツ</t>
    </rPh>
    <rPh sb="4" eb="5">
      <t>カイ</t>
    </rPh>
    <rPh sb="15" eb="17">
      <t>モウシコミ</t>
    </rPh>
    <phoneticPr fontId="3"/>
  </si>
  <si>
    <t>総合計</t>
    <rPh sb="0" eb="1">
      <t>ソウ</t>
    </rPh>
    <rPh sb="1" eb="3">
      <t>ゴウケイ</t>
    </rPh>
    <phoneticPr fontId="4"/>
  </si>
  <si>
    <t>受講料</t>
    <phoneticPr fontId="3"/>
  </si>
  <si>
    <t>模試受験料(A)＋解説会受講料(B)</t>
  </si>
  <si>
    <t>〇年</t>
    <rPh sb="1" eb="2">
      <t>ネン</t>
    </rPh>
    <phoneticPr fontId="3"/>
  </si>
  <si>
    <t>学校団体受験　申込書・受験者一覧</t>
    <rPh sb="0" eb="2">
      <t>ガッコウ</t>
    </rPh>
    <rPh sb="2" eb="4">
      <t>ダンタイ</t>
    </rPh>
    <rPh sb="4" eb="6">
      <t>ジュケン</t>
    </rPh>
    <rPh sb="7" eb="10">
      <t>モウシコミショ</t>
    </rPh>
    <rPh sb="11" eb="14">
      <t>ジュケンシャ</t>
    </rPh>
    <rPh sb="14" eb="16">
      <t>イチラン</t>
    </rPh>
    <phoneticPr fontId="4"/>
  </si>
  <si>
    <t>受験人数</t>
    <rPh sb="0" eb="2">
      <t>ジュケン</t>
    </rPh>
    <rPh sb="2" eb="4">
      <t>ニンズウ</t>
    </rPh>
    <phoneticPr fontId="3"/>
  </si>
  <si>
    <t>国税専門官A・労働基準監督官A型模試　　【学校内実施期間】2026/2/28～3/17</t>
    <phoneticPr fontId="4"/>
  </si>
  <si>
    <r>
      <t>※　模試実施予定日は</t>
    </r>
    <r>
      <rPr>
        <b/>
        <sz val="11"/>
        <color theme="1"/>
        <rFont val="ＭＳ Ｐゴシック"/>
        <family val="3"/>
        <charset val="128"/>
        <scheme val="minor"/>
      </rPr>
      <t>水色のセル</t>
    </r>
    <r>
      <rPr>
        <sz val="11"/>
        <color theme="1"/>
        <rFont val="ＭＳ Ｐゴシック"/>
        <family val="3"/>
        <charset val="128"/>
        <scheme val="minor"/>
      </rPr>
      <t>の部分を</t>
    </r>
    <r>
      <rPr>
        <b/>
        <sz val="11"/>
        <color rgb="FFFF0000"/>
        <rFont val="ＭＳ Ｐゴシック"/>
        <family val="3"/>
        <charset val="128"/>
        <scheme val="minor"/>
      </rPr>
      <t>クリックして表示された「▽」から選択</t>
    </r>
    <r>
      <rPr>
        <sz val="11"/>
        <color theme="1"/>
        <rFont val="ＭＳ Ｐゴシック"/>
        <family val="3"/>
        <charset val="128"/>
        <scheme val="minor"/>
      </rPr>
      <t>してください。</t>
    </r>
    <phoneticPr fontId="4"/>
  </si>
  <si>
    <r>
      <t>※　模試解説会お申込みの場合は</t>
    </r>
    <r>
      <rPr>
        <b/>
        <sz val="11"/>
        <color theme="1"/>
        <rFont val="ＭＳ Ｐゴシック"/>
        <family val="3"/>
        <charset val="128"/>
        <scheme val="minor"/>
      </rPr>
      <t>緑色のセル</t>
    </r>
    <r>
      <rPr>
        <sz val="11"/>
        <color theme="1"/>
        <rFont val="ＭＳ Ｐゴシック"/>
        <family val="3"/>
        <charset val="128"/>
        <scheme val="minor"/>
      </rPr>
      <t>に</t>
    </r>
    <r>
      <rPr>
        <b/>
        <sz val="11"/>
        <color rgb="FFFF0000"/>
        <rFont val="ＭＳ Ｐゴシック"/>
        <family val="3"/>
        <charset val="128"/>
        <scheme val="minor"/>
      </rPr>
      <t>受講人数を入力</t>
    </r>
    <r>
      <rPr>
        <sz val="11"/>
        <color theme="1"/>
        <rFont val="ＭＳ Ｐゴシック"/>
        <family val="3"/>
        <charset val="128"/>
        <scheme val="minor"/>
      </rPr>
      <t xml:space="preserve">してください。 </t>
    </r>
    <phoneticPr fontId="4"/>
  </si>
  <si>
    <r>
      <rPr>
        <sz val="18"/>
        <color theme="1"/>
        <rFont val="ＭＳ Ｐゴシック"/>
        <family val="3"/>
        <charset val="128"/>
        <scheme val="major"/>
      </rPr>
      <t>2026年 大卒程度公務員試験対策</t>
    </r>
    <r>
      <rPr>
        <b/>
        <sz val="20"/>
        <color theme="1"/>
        <rFont val="ＭＳ Ｐゴシック"/>
        <family val="3"/>
        <charset val="128"/>
        <scheme val="major"/>
      </rPr>
      <t xml:space="preserve"> 「国家一般職型模試｣</t>
    </r>
    <phoneticPr fontId="4"/>
  </si>
  <si>
    <t>国家一般職型模試　　【学校内実施期間】2026/3/7～3/26</t>
    <phoneticPr fontId="4"/>
  </si>
  <si>
    <t>※　受験人数合計は氏名欄に入力されている人数をカウントした合計数になります。</t>
  </si>
  <si>
    <t>※　受験人数合計は氏名欄に入力されている人数をカウントした合計数になります。</t>
    <phoneticPr fontId="3"/>
  </si>
  <si>
    <t>教養＋専門試験</t>
    <phoneticPr fontId="3"/>
  </si>
  <si>
    <t>教養試験のみ</t>
    <phoneticPr fontId="3"/>
  </si>
  <si>
    <t>受験科目</t>
    <rPh sb="0" eb="2">
      <t>ジュケン</t>
    </rPh>
    <rPh sb="2" eb="4">
      <t>カモク</t>
    </rPh>
    <phoneticPr fontId="3"/>
  </si>
  <si>
    <t>教養試験</t>
    <phoneticPr fontId="3"/>
  </si>
  <si>
    <t>基礎能力＋専門試験</t>
    <phoneticPr fontId="3"/>
  </si>
  <si>
    <t>基礎能力試験のみ</t>
    <phoneticPr fontId="3"/>
  </si>
  <si>
    <t>※　「受験者一覧」に受験科目を選択して入力していただくと受験料の合計金額が自動で算出されます。</t>
    <rPh sb="10" eb="12">
      <t>ジュケン</t>
    </rPh>
    <rPh sb="12" eb="14">
      <t>カモク</t>
    </rPh>
    <rPh sb="15" eb="17">
      <t>センタク</t>
    </rPh>
    <rPh sb="19" eb="21">
      <t>ニュウリョク</t>
    </rPh>
    <phoneticPr fontId="4"/>
  </si>
  <si>
    <t>※　専門試験(記述式)の結果は個人成績表には反映されません。</t>
    <phoneticPr fontId="3"/>
  </si>
  <si>
    <t>※　「受験者一覧」に受験科目を選択して入力していただくと受験料の合計金額が自動で算出されます。</t>
    <phoneticPr fontId="3"/>
  </si>
  <si>
    <t>専門試験(記述式)</t>
    <phoneticPr fontId="3"/>
  </si>
  <si>
    <t>追加：専門試験(択一式)</t>
    <phoneticPr fontId="3"/>
  </si>
  <si>
    <t>追加：専門試験(記述式)</t>
    <phoneticPr fontId="3"/>
  </si>
  <si>
    <t>※　一般論文試験の結果は個人成績表には反映されません。</t>
    <phoneticPr fontId="3"/>
  </si>
  <si>
    <t>一般論文試験(記述式)</t>
    <phoneticPr fontId="3"/>
  </si>
  <si>
    <t>※　模試解説会をフリーパスでのお申し込みを希望されている場合は、お申込と同時にメールにてご連絡ください。申込書の記入は不要です。</t>
  </si>
  <si>
    <t>※　模試解説会をフリーパスでのお申し込みを希望されている場合は、お申込と同時にメールにてご連絡ください。申込書の記入は不要です。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</si>
</sst>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 "/>
  </numFmts>
  <fonts count="34">
    <font>
      <sz val="11"/>
      <color theme="1"/>
      <name val="ＭＳ Ｐゴシック"/>
      <family val="2"/>
      <scheme val="minor"/>
    </font>
    <font>
      <b/>
      <sz val="11"/>
      <color theme="1"/>
      <name val="ＭＳ Ｐゴシック"/>
      <family val="2"/>
      <charset val="128"/>
    </font>
    <font>
      <sz val="18"/>
      <color theme="1"/>
      <name val="A-OTF UD新ゴ Pro B"/>
      <family val="2"/>
      <charset val="128"/>
    </font>
    <font>
      <sz val="6"/>
      <name val="ＭＳ Ｐゴシック"/>
      <family val="3"/>
      <charset val="128"/>
      <scheme val="minor"/>
    </font>
    <font>
      <sz val="6"/>
      <name val="ＭＳ Ｐゴシック"/>
      <family val="2"/>
      <charset val="128"/>
      <scheme val="minor"/>
    </font>
    <font>
      <sz val="20"/>
      <color theme="1"/>
      <name val="A-OTF UD新ゴ Pro B"/>
      <family val="2"/>
      <charset val="128"/>
    </font>
    <font>
      <sz val="12"/>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4"/>
      <color theme="1"/>
      <name val="ＭＳ Ｐゴシック"/>
      <family val="3"/>
      <charset val="128"/>
      <scheme val="minor"/>
    </font>
    <font>
      <u/>
      <sz val="11"/>
      <color theme="10"/>
      <name val="ＭＳ Ｐゴシック"/>
      <family val="2"/>
      <scheme val="minor"/>
    </font>
    <font>
      <b/>
      <sz val="16"/>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b/>
      <sz val="10"/>
      <color theme="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b/>
      <sz val="16"/>
      <color theme="1"/>
      <name val="A-OTF UD新ゴ Pro B"/>
      <family val="3"/>
      <charset val="128"/>
    </font>
    <font>
      <sz val="20"/>
      <color theme="1"/>
      <name val="A-OTF UD新ゴ Pro B"/>
      <family val="3"/>
      <charset val="128"/>
    </font>
    <font>
      <sz val="14"/>
      <color theme="1"/>
      <name val="ＭＳ Ｐゴシック"/>
      <family val="3"/>
      <charset val="128"/>
      <scheme val="minor"/>
    </font>
    <font>
      <sz val="12"/>
      <color theme="1"/>
      <name val="ＭＳ Ｐゴシック"/>
      <family val="2"/>
      <scheme val="minor"/>
    </font>
    <font>
      <b/>
      <sz val="11"/>
      <color theme="1"/>
      <name val="ＭＳ Ｐゴシック"/>
      <family val="3"/>
      <charset val="128"/>
      <scheme val="minor"/>
    </font>
    <font>
      <b/>
      <sz val="20"/>
      <color rgb="FFFF0000"/>
      <name val="A-OTF UD新ゴ Pro B"/>
      <family val="3"/>
      <charset val="128"/>
    </font>
    <font>
      <b/>
      <sz val="18"/>
      <color rgb="FFFF0000"/>
      <name val="A-OTF UD新ゴ Pro B"/>
      <family val="3"/>
      <charset val="128"/>
    </font>
    <font>
      <sz val="11"/>
      <color rgb="FFFF0000"/>
      <name val="ＭＳ Ｐゴシック"/>
      <family val="2"/>
      <scheme val="minor"/>
    </font>
    <font>
      <b/>
      <sz val="20"/>
      <color theme="1"/>
      <name val="ＭＳ Ｐゴシック"/>
      <family val="3"/>
      <charset val="128"/>
      <scheme val="major"/>
    </font>
    <font>
      <sz val="18"/>
      <color theme="1"/>
      <name val="ＭＳ Ｐゴシック"/>
      <family val="3"/>
      <charset val="128"/>
      <scheme val="major"/>
    </font>
    <font>
      <u/>
      <sz val="11"/>
      <color theme="10"/>
      <name val="ＭＳ Ｐゴシック"/>
      <family val="3"/>
      <charset val="128"/>
      <scheme val="minor"/>
    </font>
    <font>
      <sz val="20"/>
      <color theme="1"/>
      <name val="ＭＳ Ｐゴシック"/>
      <family val="3"/>
      <charset val="128"/>
      <scheme val="major"/>
    </font>
  </fonts>
  <fills count="1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1F1D7"/>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11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double">
        <color indexed="64"/>
      </left>
      <right style="hair">
        <color indexed="64"/>
      </right>
      <top/>
      <bottom style="thin">
        <color indexed="64"/>
      </bottom>
      <diagonal/>
    </border>
    <border>
      <left style="hair">
        <color indexed="64"/>
      </left>
      <right style="thick">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n">
        <color indexed="64"/>
      </top>
      <bottom style="thin">
        <color indexed="64"/>
      </bottom>
      <diagonal/>
    </border>
    <border>
      <left style="double">
        <color indexed="64"/>
      </left>
      <right style="thick">
        <color indexed="64"/>
      </right>
      <top style="thin">
        <color indexed="64"/>
      </top>
      <bottom style="thin">
        <color indexed="64"/>
      </bottom>
      <diagonal/>
    </border>
    <border>
      <left style="hair">
        <color indexed="64"/>
      </left>
      <right/>
      <top/>
      <bottom style="thin">
        <color indexed="64"/>
      </bottom>
      <diagonal/>
    </border>
    <border>
      <left style="thin">
        <color indexed="64"/>
      </left>
      <right style="thick">
        <color indexed="64"/>
      </right>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right style="thin">
        <color indexed="64"/>
      </right>
      <top style="thick">
        <color indexed="64"/>
      </top>
      <bottom/>
      <diagonal/>
    </border>
    <border>
      <left/>
      <right/>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hair">
        <color theme="1"/>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thin">
        <color indexed="64"/>
      </left>
      <right style="double">
        <color indexed="64"/>
      </right>
      <top style="thick">
        <color indexed="64"/>
      </top>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thick">
        <color indexed="64"/>
      </bottom>
      <diagonal/>
    </border>
    <border>
      <left style="hair">
        <color indexed="64"/>
      </left>
      <right style="double">
        <color indexed="64"/>
      </right>
      <top/>
      <bottom style="thin">
        <color indexed="64"/>
      </bottom>
      <diagonal/>
    </border>
    <border>
      <left style="double">
        <color indexed="64"/>
      </left>
      <right/>
      <top style="thick">
        <color indexed="64"/>
      </top>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thick">
        <color indexed="64"/>
      </right>
      <top style="hair">
        <color indexed="64"/>
      </top>
      <bottom style="thin">
        <color indexed="64"/>
      </bottom>
      <diagonal/>
    </border>
    <border>
      <left style="double">
        <color indexed="64"/>
      </left>
      <right style="thick">
        <color indexed="64"/>
      </right>
      <top style="thick">
        <color indexed="64"/>
      </top>
      <bottom/>
      <diagonal/>
    </border>
    <border>
      <left style="thin">
        <color indexed="64"/>
      </left>
      <right style="thick">
        <color indexed="64"/>
      </right>
      <top style="hair">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bottom/>
      <diagonal/>
    </border>
    <border>
      <left/>
      <right/>
      <top style="thick">
        <color indexed="64"/>
      </top>
      <bottom style="thick">
        <color indexed="64"/>
      </bottom>
      <diagonal/>
    </border>
    <border>
      <left style="thin">
        <color theme="1"/>
      </left>
      <right style="thin">
        <color theme="1"/>
      </right>
      <top style="thin">
        <color theme="1"/>
      </top>
      <bottom style="thick">
        <color indexed="64"/>
      </bottom>
      <diagonal/>
    </border>
    <border>
      <left/>
      <right style="thin">
        <color theme="1"/>
      </right>
      <top style="thin">
        <color indexed="64"/>
      </top>
      <bottom style="thick">
        <color indexed="64"/>
      </bottom>
      <diagonal/>
    </border>
    <border>
      <left/>
      <right/>
      <top style="thick">
        <color indexed="64"/>
      </top>
      <bottom/>
      <diagonal/>
    </border>
    <border>
      <left style="thin">
        <color indexed="64"/>
      </left>
      <right/>
      <top style="hair">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top style="medium">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75">
    <xf numFmtId="0" fontId="0" fillId="0" borderId="0" xfId="0"/>
    <xf numFmtId="0" fontId="0" fillId="0" borderId="15" xfId="0" applyBorder="1" applyAlignment="1">
      <alignment horizontal="center" shrinkToFit="1"/>
    </xf>
    <xf numFmtId="0" fontId="0" fillId="0" borderId="15" xfId="0" applyBorder="1" applyAlignment="1">
      <alignment shrinkToFit="1"/>
    </xf>
    <xf numFmtId="0" fontId="0" fillId="0" borderId="11" xfId="0" applyBorder="1" applyAlignment="1">
      <alignment horizontal="center" shrinkToFit="1"/>
    </xf>
    <xf numFmtId="0" fontId="2"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2" borderId="23"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18" fillId="0" borderId="0" xfId="0" applyFont="1" applyAlignment="1">
      <alignment vertical="center"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19" fillId="0" borderId="2" xfId="0" applyFont="1" applyBorder="1" applyAlignment="1">
      <alignment horizontal="center" vertical="center" shrinkToFit="1"/>
    </xf>
    <xf numFmtId="0" fontId="12" fillId="0" borderId="34" xfId="0" applyFont="1" applyBorder="1" applyAlignment="1">
      <alignment horizontal="center" vertical="center" shrinkToFit="1"/>
    </xf>
    <xf numFmtId="0" fontId="0" fillId="0" borderId="1" xfId="0" applyBorder="1" applyAlignment="1" applyProtection="1">
      <alignment horizontal="center" vertical="center"/>
      <protection locked="0"/>
    </xf>
    <xf numFmtId="0" fontId="22" fillId="0" borderId="0" xfId="0" applyFont="1" applyAlignment="1">
      <alignment vertical="center"/>
    </xf>
    <xf numFmtId="0" fontId="23" fillId="0" borderId="0" xfId="0" applyFont="1" applyAlignment="1">
      <alignment vertical="center"/>
    </xf>
    <xf numFmtId="0" fontId="0" fillId="4" borderId="0" xfId="0" applyFill="1" applyAlignment="1">
      <alignment vertical="center"/>
    </xf>
    <xf numFmtId="0" fontId="0" fillId="4" borderId="0" xfId="0" applyFill="1" applyAlignment="1">
      <alignment vertical="center" shrinkToFit="1"/>
    </xf>
    <xf numFmtId="0" fontId="10" fillId="4" borderId="0" xfId="0" applyFont="1" applyFill="1" applyAlignment="1">
      <alignment horizontal="left" vertical="center"/>
    </xf>
    <xf numFmtId="0" fontId="0" fillId="4" borderId="0" xfId="0" applyFill="1"/>
    <xf numFmtId="0" fontId="15" fillId="4" borderId="0" xfId="0" applyFont="1" applyFill="1" applyAlignment="1">
      <alignment vertical="center"/>
    </xf>
    <xf numFmtId="0" fontId="0" fillId="4" borderId="0" xfId="0" applyFill="1" applyAlignment="1">
      <alignment horizontal="center"/>
    </xf>
    <xf numFmtId="0" fontId="7" fillId="4" borderId="0" xfId="0" applyFont="1" applyFill="1" applyAlignment="1">
      <alignment vertical="center"/>
    </xf>
    <xf numFmtId="0" fontId="8" fillId="4" borderId="0" xfId="0" applyFont="1" applyFill="1" applyAlignment="1">
      <alignment horizontal="left" vertical="center"/>
    </xf>
    <xf numFmtId="0" fontId="0" fillId="4" borderId="40" xfId="0" applyFill="1" applyBorder="1"/>
    <xf numFmtId="0" fontId="12" fillId="3" borderId="51" xfId="0" applyFont="1" applyFill="1" applyBorder="1" applyAlignment="1">
      <alignment horizontal="center" vertical="center" shrinkToFit="1"/>
    </xf>
    <xf numFmtId="0" fontId="12" fillId="3" borderId="52" xfId="0" applyFont="1" applyFill="1" applyBorder="1" applyAlignment="1">
      <alignment horizontal="center" vertical="center" shrinkToFit="1"/>
    </xf>
    <xf numFmtId="0" fontId="20" fillId="11" borderId="1" xfId="0" applyFont="1" applyFill="1" applyBorder="1" applyAlignment="1">
      <alignment horizontal="center" vertical="center"/>
    </xf>
    <xf numFmtId="0" fontId="0" fillId="11" borderId="26" xfId="0" applyFill="1" applyBorder="1" applyAlignment="1">
      <alignment horizontal="center" vertical="center" shrinkToFit="1"/>
    </xf>
    <xf numFmtId="0" fontId="0" fillId="11" borderId="22" xfId="0" applyFill="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0" fillId="0" borderId="14" xfId="0"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11" borderId="14" xfId="0" applyFill="1" applyBorder="1" applyAlignment="1">
      <alignment vertical="center" shrinkToFit="1"/>
    </xf>
    <xf numFmtId="0" fontId="0" fillId="11" borderId="14" xfId="0" applyFill="1" applyBorder="1" applyAlignment="1">
      <alignment horizontal="left" vertical="center" shrinkToFit="1"/>
    </xf>
    <xf numFmtId="0" fontId="0" fillId="0" borderId="20" xfId="0" applyBorder="1" applyAlignment="1" applyProtection="1">
      <alignment horizontal="center" vertical="center"/>
      <protection locked="0"/>
    </xf>
    <xf numFmtId="0" fontId="0" fillId="0" borderId="11" xfId="0" applyBorder="1" applyAlignment="1" applyProtection="1">
      <alignment vertical="center" shrinkToFit="1"/>
      <protection locked="0"/>
    </xf>
    <xf numFmtId="0" fontId="0" fillId="11" borderId="54" xfId="0" applyFill="1" applyBorder="1" applyAlignment="1">
      <alignment vertical="center" shrinkToFit="1"/>
    </xf>
    <xf numFmtId="0" fontId="0" fillId="0" borderId="54" xfId="0" applyBorder="1" applyAlignment="1" applyProtection="1">
      <alignment vertical="center" shrinkToFit="1"/>
      <protection locked="0"/>
    </xf>
    <xf numFmtId="0" fontId="0" fillId="0" borderId="56" xfId="0" applyBorder="1" applyAlignment="1" applyProtection="1">
      <alignment vertical="center" shrinkToFit="1"/>
      <protection locked="0"/>
    </xf>
    <xf numFmtId="0" fontId="14" fillId="11" borderId="15" xfId="1" applyFill="1" applyBorder="1" applyAlignment="1">
      <alignment vertical="center" shrinkToFit="1"/>
    </xf>
    <xf numFmtId="0" fontId="0" fillId="0" borderId="32" xfId="0" applyBorder="1" applyAlignment="1" applyProtection="1">
      <alignment vertical="center" shrinkToFit="1"/>
      <protection locked="0"/>
    </xf>
    <xf numFmtId="0" fontId="0" fillId="0" borderId="5" xfId="0" applyBorder="1" applyAlignment="1">
      <alignment horizontal="center" vertical="center"/>
    </xf>
    <xf numFmtId="0" fontId="6" fillId="4" borderId="0" xfId="0" applyFont="1" applyFill="1" applyAlignment="1">
      <alignment vertical="center"/>
    </xf>
    <xf numFmtId="3" fontId="16" fillId="4" borderId="0" xfId="0" applyNumberFormat="1" applyFont="1" applyFill="1" applyAlignment="1">
      <alignment vertical="center"/>
    </xf>
    <xf numFmtId="0" fontId="13" fillId="4" borderId="0" xfId="0" applyFont="1" applyFill="1" applyAlignment="1">
      <alignment vertical="center"/>
    </xf>
    <xf numFmtId="0" fontId="0" fillId="4" borderId="0" xfId="0" applyFill="1" applyAlignment="1" applyProtection="1">
      <alignment vertical="center"/>
      <protection locked="0"/>
    </xf>
    <xf numFmtId="176" fontId="24" fillId="4" borderId="15" xfId="0" applyNumberFormat="1" applyFont="1" applyFill="1" applyBorder="1" applyAlignment="1">
      <alignment horizontal="righ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15" fillId="3" borderId="37" xfId="0" applyFont="1" applyFill="1" applyBorder="1" applyAlignment="1">
      <alignment horizontal="center" vertical="center"/>
    </xf>
    <xf numFmtId="0" fontId="12" fillId="4" borderId="0" xfId="0" applyFont="1" applyFill="1" applyAlignment="1">
      <alignment vertical="center"/>
    </xf>
    <xf numFmtId="0" fontId="17" fillId="4" borderId="0" xfId="0" applyFont="1" applyFill="1" applyAlignment="1">
      <alignment vertical="center"/>
    </xf>
    <xf numFmtId="0" fontId="29" fillId="4" borderId="0" xfId="0" applyFont="1" applyFill="1" applyAlignment="1">
      <alignment vertical="center"/>
    </xf>
    <xf numFmtId="0" fontId="27" fillId="4" borderId="0" xfId="0" applyFont="1" applyFill="1" applyAlignment="1">
      <alignment vertical="center"/>
    </xf>
    <xf numFmtId="0" fontId="28" fillId="4" borderId="0" xfId="0" applyFont="1" applyFill="1" applyAlignment="1">
      <alignment vertical="center"/>
    </xf>
    <xf numFmtId="0" fontId="7" fillId="0" borderId="11" xfId="0" applyFont="1" applyBorder="1" applyAlignment="1">
      <alignment vertical="center"/>
    </xf>
    <xf numFmtId="0" fontId="15" fillId="2" borderId="58" xfId="0" applyFont="1" applyFill="1" applyBorder="1" applyAlignment="1" applyProtection="1">
      <alignment horizontal="center" vertical="center"/>
      <protection locked="0"/>
    </xf>
    <xf numFmtId="0" fontId="0" fillId="11" borderId="61" xfId="0" applyFill="1" applyBorder="1" applyAlignment="1">
      <alignment horizontal="center" vertical="center" shrinkToFit="1"/>
    </xf>
    <xf numFmtId="0" fontId="0" fillId="2" borderId="61" xfId="0" applyFill="1" applyBorder="1" applyAlignment="1" applyProtection="1">
      <alignment horizontal="center" vertical="center" shrinkToFit="1"/>
      <protection locked="0"/>
    </xf>
    <xf numFmtId="0" fontId="0" fillId="2" borderId="62" xfId="0" applyFill="1" applyBorder="1" applyAlignment="1" applyProtection="1">
      <alignment horizontal="center" vertical="center" shrinkToFit="1"/>
      <protection locked="0"/>
    </xf>
    <xf numFmtId="0" fontId="0" fillId="11" borderId="32" xfId="0" applyFill="1" applyBorder="1" applyAlignment="1">
      <alignment horizontal="left" vertical="center" shrinkToFit="1"/>
    </xf>
    <xf numFmtId="0" fontId="0" fillId="0" borderId="63" xfId="0" applyBorder="1" applyAlignment="1" applyProtection="1">
      <alignment vertical="center" shrinkToFit="1"/>
      <protection locked="0"/>
    </xf>
    <xf numFmtId="177" fontId="15" fillId="3" borderId="15" xfId="0" applyNumberFormat="1" applyFont="1" applyFill="1" applyBorder="1" applyAlignment="1">
      <alignment horizontal="center" vertical="center"/>
    </xf>
    <xf numFmtId="177" fontId="15" fillId="3" borderId="37" xfId="0" applyNumberFormat="1" applyFont="1" applyFill="1" applyBorder="1" applyAlignment="1">
      <alignment horizontal="center" vertical="center"/>
    </xf>
    <xf numFmtId="177" fontId="15" fillId="3" borderId="47" xfId="0" applyNumberFormat="1" applyFont="1" applyFill="1" applyBorder="1" applyAlignment="1">
      <alignment horizontal="center" vertical="center"/>
    </xf>
    <xf numFmtId="177" fontId="15" fillId="3" borderId="59" xfId="0" applyNumberFormat="1" applyFont="1" applyFill="1" applyBorder="1" applyAlignment="1">
      <alignment horizontal="center" vertical="center"/>
    </xf>
    <xf numFmtId="0" fontId="17" fillId="0" borderId="0" xfId="0" applyFont="1" applyAlignment="1">
      <alignment vertical="center"/>
    </xf>
    <xf numFmtId="0" fontId="12" fillId="0" borderId="35" xfId="0" applyFont="1" applyBorder="1" applyAlignment="1">
      <alignment horizontal="center" vertical="center" shrinkToFit="1"/>
    </xf>
    <xf numFmtId="0" fontId="12" fillId="0" borderId="36" xfId="0" applyFont="1" applyBorder="1" applyAlignment="1">
      <alignment horizontal="center" vertical="center" wrapText="1" shrinkToFit="1"/>
    </xf>
    <xf numFmtId="0" fontId="12" fillId="4" borderId="0" xfId="0" applyFont="1" applyFill="1" applyAlignment="1">
      <alignment vertical="center" shrinkToFit="1"/>
    </xf>
    <xf numFmtId="0" fontId="17" fillId="4" borderId="0" xfId="0" applyFont="1" applyFill="1" applyAlignment="1">
      <alignment vertical="center" shrinkToFit="1"/>
    </xf>
    <xf numFmtId="0" fontId="17" fillId="4" borderId="0" xfId="0" applyFont="1" applyFill="1"/>
    <xf numFmtId="0" fontId="17" fillId="0" borderId="0" xfId="0" applyFont="1"/>
    <xf numFmtId="0" fontId="17" fillId="4" borderId="0" xfId="0" applyFont="1" applyFill="1" applyAlignment="1">
      <alignment horizontal="center"/>
    </xf>
    <xf numFmtId="0" fontId="17" fillId="0" borderId="1" xfId="0" applyFont="1" applyBorder="1" applyAlignment="1" applyProtection="1">
      <alignment horizontal="center" vertical="center"/>
      <protection locked="0"/>
    </xf>
    <xf numFmtId="0" fontId="17" fillId="2" borderId="3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48"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17" fillId="2" borderId="49" xfId="0" applyFont="1" applyFill="1" applyBorder="1" applyAlignment="1" applyProtection="1">
      <alignment horizontal="center" vertical="center" shrinkToFit="1"/>
      <protection locked="0"/>
    </xf>
    <xf numFmtId="0" fontId="17" fillId="2" borderId="50" xfId="0" applyFont="1" applyFill="1" applyBorder="1" applyAlignment="1" applyProtection="1">
      <alignment horizontal="center" vertical="center" shrinkToFit="1"/>
      <protection locked="0"/>
    </xf>
    <xf numFmtId="0" fontId="17" fillId="2" borderId="67" xfId="0" applyFont="1" applyFill="1" applyBorder="1" applyAlignment="1" applyProtection="1">
      <alignment horizontal="center" vertical="center" shrinkToFit="1"/>
      <protection locked="0"/>
    </xf>
    <xf numFmtId="0" fontId="17" fillId="2" borderId="68" xfId="0" applyFont="1" applyFill="1" applyBorder="1" applyAlignment="1" applyProtection="1">
      <alignment horizontal="center" vertical="center" shrinkToFit="1"/>
      <protection locked="0"/>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0" fillId="0" borderId="0" xfId="0" applyAlignment="1" applyProtection="1">
      <alignment vertical="center"/>
      <protection locked="0"/>
    </xf>
    <xf numFmtId="0" fontId="13"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3" fontId="16" fillId="0" borderId="0" xfId="0" applyNumberFormat="1" applyFont="1" applyAlignment="1">
      <alignment vertical="center"/>
    </xf>
    <xf numFmtId="0" fontId="12" fillId="0" borderId="0" xfId="0" applyFont="1" applyAlignment="1">
      <alignment vertical="center"/>
    </xf>
    <xf numFmtId="0" fontId="10" fillId="0" borderId="0" xfId="0" applyFont="1" applyAlignment="1">
      <alignment horizontal="left" vertical="center"/>
    </xf>
    <xf numFmtId="176" fontId="24" fillId="4" borderId="1" xfId="0" applyNumberFormat="1" applyFont="1" applyFill="1" applyBorder="1" applyAlignment="1">
      <alignment horizontal="right" vertical="center"/>
    </xf>
    <xf numFmtId="176" fontId="26" fillId="4" borderId="15" xfId="0" applyNumberFormat="1" applyFont="1" applyFill="1" applyBorder="1" applyAlignment="1">
      <alignment horizontal="right" vertical="center"/>
    </xf>
    <xf numFmtId="0" fontId="15" fillId="0" borderId="1" xfId="0" applyFont="1" applyBorder="1" applyAlignment="1">
      <alignment horizontal="center" vertical="center"/>
    </xf>
    <xf numFmtId="0" fontId="7" fillId="2" borderId="58" xfId="0" applyFont="1" applyFill="1" applyBorder="1" applyAlignment="1" applyProtection="1">
      <alignment horizontal="center" vertical="center"/>
      <protection locked="0"/>
    </xf>
    <xf numFmtId="0" fontId="9" fillId="4" borderId="0" xfId="0" applyFont="1" applyFill="1" applyAlignment="1">
      <alignment vertical="center"/>
    </xf>
    <xf numFmtId="0" fontId="21" fillId="4" borderId="0" xfId="0" applyFont="1" applyFill="1" applyAlignment="1">
      <alignment vertical="center"/>
    </xf>
    <xf numFmtId="0" fontId="21" fillId="4" borderId="0" xfId="0" applyFont="1" applyFill="1" applyAlignment="1">
      <alignment vertical="center" wrapText="1"/>
    </xf>
    <xf numFmtId="0" fontId="20" fillId="4" borderId="0" xfId="0" applyFont="1" applyFill="1" applyAlignment="1">
      <alignment vertical="center"/>
    </xf>
    <xf numFmtId="0" fontId="20" fillId="4" borderId="0" xfId="0" applyFont="1" applyFill="1" applyAlignment="1">
      <alignment vertical="center" wrapText="1"/>
    </xf>
    <xf numFmtId="0" fontId="17" fillId="0" borderId="15" xfId="0" applyFont="1" applyBorder="1" applyAlignment="1" applyProtection="1">
      <alignment horizontal="left" vertical="center" shrinkToFit="1"/>
      <protection locked="0"/>
    </xf>
    <xf numFmtId="0" fontId="17" fillId="0" borderId="12" xfId="0" applyFont="1" applyBorder="1" applyAlignment="1" applyProtection="1">
      <alignment horizontal="left" vertical="center" shrinkToFit="1"/>
      <protection locked="0"/>
    </xf>
    <xf numFmtId="0" fontId="17" fillId="0" borderId="69" xfId="0" applyFont="1" applyBorder="1" applyAlignment="1" applyProtection="1">
      <alignment horizontal="left" vertical="center" shrinkToFit="1"/>
      <protection locked="0"/>
    </xf>
    <xf numFmtId="0" fontId="17" fillId="0" borderId="45" xfId="0" applyFont="1" applyBorder="1" applyAlignment="1" applyProtection="1">
      <alignment horizontal="left"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74" xfId="0" applyFont="1" applyFill="1" applyBorder="1" applyAlignment="1" applyProtection="1">
      <alignment horizontal="center" vertical="center" shrinkToFit="1"/>
      <protection locked="0"/>
    </xf>
    <xf numFmtId="0" fontId="0" fillId="2" borderId="75" xfId="0" applyFill="1" applyBorder="1" applyAlignment="1" applyProtection="1">
      <alignment horizontal="center" vertical="center" shrinkToFit="1"/>
      <protection locked="0"/>
    </xf>
    <xf numFmtId="0" fontId="0" fillId="2" borderId="76" xfId="0" applyFill="1" applyBorder="1" applyAlignment="1" applyProtection="1">
      <alignment horizontal="center" vertical="center" shrinkToFit="1"/>
      <protection locked="0"/>
    </xf>
    <xf numFmtId="0" fontId="15" fillId="4" borderId="5" xfId="0" applyFont="1" applyFill="1" applyBorder="1" applyAlignment="1">
      <alignment horizontal="center" vertical="center"/>
    </xf>
    <xf numFmtId="176" fontId="24" fillId="4" borderId="60" xfId="0" applyNumberFormat="1" applyFont="1" applyFill="1" applyBorder="1" applyAlignment="1">
      <alignment horizontal="right" vertical="center"/>
    </xf>
    <xf numFmtId="176" fontId="26" fillId="4" borderId="37" xfId="0" applyNumberFormat="1" applyFont="1" applyFill="1" applyBorder="1" applyAlignment="1">
      <alignment horizontal="right" vertical="center"/>
    </xf>
    <xf numFmtId="177" fontId="15" fillId="12" borderId="58" xfId="0" applyNumberFormat="1" applyFont="1" applyFill="1" applyBorder="1" applyAlignment="1" applyProtection="1">
      <alignment horizontal="center" vertical="center"/>
      <protection locked="0"/>
    </xf>
    <xf numFmtId="0" fontId="0" fillId="0" borderId="54" xfId="0" applyBorder="1" applyAlignment="1" applyProtection="1">
      <alignment vertical="center"/>
      <protection locked="0"/>
    </xf>
    <xf numFmtId="176" fontId="24" fillId="4" borderId="18" xfId="0" applyNumberFormat="1" applyFont="1" applyFill="1" applyBorder="1" applyAlignment="1">
      <alignment horizontal="right" vertical="center"/>
    </xf>
    <xf numFmtId="0" fontId="15" fillId="12" borderId="58" xfId="0" applyFont="1" applyFill="1" applyBorder="1" applyAlignment="1" applyProtection="1">
      <alignment horizontal="center" vertical="center"/>
      <protection locked="0"/>
    </xf>
    <xf numFmtId="176" fontId="24" fillId="4" borderId="70" xfId="0" applyNumberFormat="1" applyFont="1" applyFill="1" applyBorder="1" applyAlignment="1">
      <alignment horizontal="right" vertical="center"/>
    </xf>
    <xf numFmtId="176" fontId="24" fillId="4" borderId="43" xfId="0" applyNumberFormat="1" applyFont="1" applyFill="1" applyBorder="1" applyAlignment="1">
      <alignment horizontal="right" vertical="center"/>
    </xf>
    <xf numFmtId="0" fontId="17" fillId="14" borderId="21" xfId="0" applyFont="1" applyFill="1" applyBorder="1" applyAlignment="1">
      <alignment horizontal="center" vertical="center" wrapText="1" shrinkToFit="1"/>
    </xf>
    <xf numFmtId="0" fontId="17" fillId="14" borderId="31" xfId="0" applyFont="1" applyFill="1" applyBorder="1" applyAlignment="1">
      <alignment horizontal="center" vertical="center" wrapText="1" shrinkToFit="1"/>
    </xf>
    <xf numFmtId="0" fontId="20" fillId="7" borderId="1" xfId="0" applyFont="1" applyFill="1" applyBorder="1" applyAlignment="1">
      <alignment horizontal="center" vertical="center"/>
    </xf>
    <xf numFmtId="0" fontId="0" fillId="7" borderId="54" xfId="0" applyFill="1" applyBorder="1" applyAlignment="1">
      <alignment vertical="center" shrinkToFit="1"/>
    </xf>
    <xf numFmtId="0" fontId="0" fillId="7" borderId="14" xfId="0" applyFill="1" applyBorder="1" applyAlignment="1">
      <alignment vertical="center" shrinkToFit="1"/>
    </xf>
    <xf numFmtId="0" fontId="14" fillId="7" borderId="15" xfId="1" applyFill="1" applyBorder="1" applyAlignment="1">
      <alignment vertical="center" shrinkToFit="1"/>
    </xf>
    <xf numFmtId="0" fontId="0" fillId="7" borderId="14" xfId="0" applyFill="1" applyBorder="1" applyAlignment="1">
      <alignment horizontal="left" vertical="center" shrinkToFit="1"/>
    </xf>
    <xf numFmtId="0" fontId="0" fillId="7" borderId="26" xfId="0" applyFill="1" applyBorder="1" applyAlignment="1">
      <alignment horizontal="center" vertical="center" shrinkToFit="1"/>
    </xf>
    <xf numFmtId="0" fontId="0" fillId="7" borderId="22" xfId="0" applyFill="1" applyBorder="1" applyAlignment="1">
      <alignment horizontal="center" vertical="center" shrinkToFit="1"/>
    </xf>
    <xf numFmtId="0" fontId="17" fillId="13" borderId="21" xfId="0" applyFont="1" applyFill="1" applyBorder="1" applyAlignment="1">
      <alignment horizontal="center" vertical="center" wrapText="1" shrinkToFit="1"/>
    </xf>
    <xf numFmtId="0" fontId="17" fillId="13" borderId="31" xfId="0" applyFont="1" applyFill="1" applyBorder="1" applyAlignment="1">
      <alignment horizontal="center" vertical="center" wrapText="1" shrinkToFit="1"/>
    </xf>
    <xf numFmtId="0" fontId="17" fillId="7" borderId="12" xfId="0" applyFont="1" applyFill="1" applyBorder="1" applyAlignment="1">
      <alignment vertical="center" shrinkToFit="1"/>
    </xf>
    <xf numFmtId="0" fontId="17" fillId="7" borderId="15" xfId="0" applyFont="1" applyFill="1" applyBorder="1" applyAlignment="1">
      <alignment vertical="center" shrinkToFit="1"/>
    </xf>
    <xf numFmtId="0" fontId="32" fillId="7" borderId="15" xfId="1" applyFont="1" applyFill="1" applyBorder="1" applyAlignment="1" applyProtection="1">
      <alignment vertical="center" shrinkToFit="1"/>
    </xf>
    <xf numFmtId="0" fontId="17" fillId="7" borderId="15" xfId="0" applyFont="1" applyFill="1" applyBorder="1" applyAlignment="1">
      <alignment horizontal="left" vertical="center" shrinkToFit="1"/>
    </xf>
    <xf numFmtId="0" fontId="17" fillId="7" borderId="67" xfId="0" applyFont="1" applyFill="1" applyBorder="1" applyAlignment="1">
      <alignment horizontal="center" vertical="center" shrinkToFit="1"/>
    </xf>
    <xf numFmtId="0" fontId="17" fillId="7" borderId="26" xfId="0" applyFont="1" applyFill="1" applyBorder="1" applyAlignment="1">
      <alignment horizontal="center" vertical="center" shrinkToFit="1"/>
    </xf>
    <xf numFmtId="0" fontId="17" fillId="7" borderId="33" xfId="0" applyFont="1" applyFill="1" applyBorder="1" applyAlignment="1">
      <alignment horizontal="center" vertical="center" shrinkToFit="1"/>
    </xf>
    <xf numFmtId="0" fontId="17" fillId="7" borderId="32" xfId="0" applyFont="1" applyFill="1" applyBorder="1" applyAlignment="1">
      <alignment horizontal="center" vertical="center" shrinkToFit="1"/>
    </xf>
    <xf numFmtId="0" fontId="17" fillId="7" borderId="11" xfId="0" applyFont="1" applyFill="1" applyBorder="1" applyAlignment="1">
      <alignment horizontal="center" vertical="center" shrinkToFit="1"/>
    </xf>
    <xf numFmtId="0" fontId="17" fillId="7" borderId="43" xfId="0" applyFont="1" applyFill="1" applyBorder="1" applyAlignment="1">
      <alignment horizontal="center" vertical="center" shrinkToFit="1"/>
    </xf>
    <xf numFmtId="0" fontId="0" fillId="7" borderId="75" xfId="0" applyFill="1" applyBorder="1" applyAlignment="1">
      <alignment horizontal="center" vertical="center" shrinkToFit="1"/>
    </xf>
    <xf numFmtId="0" fontId="0" fillId="7" borderId="61" xfId="0" applyFill="1" applyBorder="1" applyAlignment="1">
      <alignment horizontal="center" vertical="center" shrinkToFit="1"/>
    </xf>
    <xf numFmtId="177" fontId="15" fillId="3" borderId="45" xfId="0" applyNumberFormat="1" applyFont="1" applyFill="1" applyBorder="1" applyAlignment="1">
      <alignment horizontal="center" vertical="center"/>
    </xf>
    <xf numFmtId="0" fontId="17" fillId="6" borderId="84" xfId="0" applyFont="1" applyFill="1" applyBorder="1" applyAlignment="1">
      <alignment horizontal="center" vertical="center" wrapText="1" shrinkToFit="1"/>
    </xf>
    <xf numFmtId="0" fontId="17" fillId="6" borderId="83" xfId="0" applyFont="1" applyFill="1" applyBorder="1" applyAlignment="1">
      <alignment horizontal="center" vertical="center" wrapText="1" shrinkToFit="1"/>
    </xf>
    <xf numFmtId="0" fontId="0" fillId="4" borderId="20" xfId="0" applyFill="1"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85" xfId="0" applyBorder="1" applyAlignment="1">
      <alignment horizontal="center" vertical="center"/>
    </xf>
    <xf numFmtId="0" fontId="0" fillId="4" borderId="40" xfId="0" applyFill="1" applyBorder="1" applyAlignment="1">
      <alignment vertical="center"/>
    </xf>
    <xf numFmtId="0" fontId="0" fillId="4" borderId="86" xfId="0" applyFill="1" applyBorder="1" applyAlignment="1" applyProtection="1">
      <alignment horizontal="center" vertical="center"/>
      <protection locked="0"/>
    </xf>
    <xf numFmtId="0" fontId="0" fillId="4" borderId="87" xfId="0" applyFill="1" applyBorder="1" applyAlignment="1" applyProtection="1">
      <alignment horizontal="center" vertical="center"/>
      <protection locked="0"/>
    </xf>
    <xf numFmtId="0" fontId="17" fillId="0" borderId="11" xfId="0" applyFont="1" applyBorder="1" applyAlignment="1">
      <alignment horizontal="center" vertical="center"/>
    </xf>
    <xf numFmtId="0" fontId="0" fillId="0" borderId="20" xfId="0" applyBorder="1" applyAlignment="1">
      <alignment horizontal="center" vertical="center" wrapText="1"/>
    </xf>
    <xf numFmtId="0" fontId="17" fillId="0" borderId="14" xfId="0" applyFont="1" applyBorder="1" applyAlignment="1">
      <alignment horizontal="center" vertical="center"/>
    </xf>
    <xf numFmtId="0" fontId="0" fillId="4" borderId="99" xfId="0" applyFill="1" applyBorder="1" applyAlignment="1">
      <alignment vertical="center"/>
    </xf>
    <xf numFmtId="0" fontId="7" fillId="4" borderId="61" xfId="0" applyFont="1" applyFill="1" applyBorder="1" applyAlignment="1">
      <alignment horizontal="left" vertical="center"/>
    </xf>
    <xf numFmtId="0" fontId="7" fillId="4" borderId="31" xfId="0" applyFont="1" applyFill="1" applyBorder="1" applyAlignment="1">
      <alignment horizontal="left" vertical="center"/>
    </xf>
    <xf numFmtId="177" fontId="15" fillId="3" borderId="100" xfId="0" applyNumberFormat="1" applyFont="1" applyFill="1" applyBorder="1" applyAlignment="1">
      <alignment horizontal="center" vertical="center"/>
    </xf>
    <xf numFmtId="0" fontId="12" fillId="4" borderId="102" xfId="0" applyFont="1" applyFill="1" applyBorder="1" applyAlignment="1">
      <alignment vertical="center"/>
    </xf>
    <xf numFmtId="0" fontId="0" fillId="0" borderId="103" xfId="0" applyBorder="1" applyAlignment="1">
      <alignment horizontal="center" vertical="center"/>
    </xf>
    <xf numFmtId="0" fontId="17" fillId="0" borderId="88" xfId="0" applyFont="1" applyBorder="1" applyAlignment="1">
      <alignment horizontal="center" vertical="center"/>
    </xf>
    <xf numFmtId="0" fontId="17" fillId="0" borderId="54" xfId="0" applyFont="1" applyBorder="1" applyAlignment="1">
      <alignment horizontal="center" vertical="center"/>
    </xf>
    <xf numFmtId="0" fontId="17" fillId="0" borderId="54" xfId="0" applyFont="1" applyBorder="1" applyAlignment="1">
      <alignment horizontal="center" vertical="center" wrapText="1"/>
    </xf>
    <xf numFmtId="3" fontId="15" fillId="3" borderId="19" xfId="0" applyNumberFormat="1" applyFont="1" applyFill="1" applyBorder="1" applyAlignment="1">
      <alignment horizontal="center" vertical="center"/>
    </xf>
    <xf numFmtId="0" fontId="17" fillId="0" borderId="91" xfId="0" applyFont="1" applyBorder="1" applyAlignment="1">
      <alignment horizontal="center" vertical="center"/>
    </xf>
    <xf numFmtId="0" fontId="17" fillId="15" borderId="21" xfId="0" applyFont="1" applyFill="1" applyBorder="1" applyAlignment="1">
      <alignment vertical="center" shrinkToFit="1"/>
    </xf>
    <xf numFmtId="0" fontId="17" fillId="15" borderId="31" xfId="0" applyFont="1" applyFill="1" applyBorder="1" applyAlignment="1">
      <alignment vertical="center" wrapText="1" shrinkToFit="1"/>
    </xf>
    <xf numFmtId="0" fontId="12" fillId="15" borderId="21" xfId="0" applyFont="1" applyFill="1" applyBorder="1" applyAlignment="1">
      <alignment horizontal="center" vertical="center" shrinkToFit="1"/>
    </xf>
    <xf numFmtId="0" fontId="12" fillId="15" borderId="28" xfId="0" applyFont="1" applyFill="1" applyBorder="1" applyAlignment="1">
      <alignment horizontal="center" vertical="center" shrinkToFit="1"/>
    </xf>
    <xf numFmtId="0" fontId="12" fillId="15" borderId="65" xfId="0" applyFont="1" applyFill="1" applyBorder="1" applyAlignment="1">
      <alignment horizontal="center" vertical="center" shrinkToFit="1"/>
    </xf>
    <xf numFmtId="0" fontId="12" fillId="15" borderId="8" xfId="0" applyFont="1" applyFill="1" applyBorder="1" applyAlignment="1">
      <alignment horizontal="center" vertical="center" shrinkToFit="1"/>
    </xf>
    <xf numFmtId="0" fontId="12" fillId="15" borderId="43" xfId="0" applyFont="1" applyFill="1" applyBorder="1" applyAlignment="1">
      <alignment horizontal="center" vertical="center" shrinkToFit="1"/>
    </xf>
    <xf numFmtId="0" fontId="12" fillId="15" borderId="27" xfId="0" applyFont="1" applyFill="1" applyBorder="1" applyAlignment="1">
      <alignment horizontal="center" vertical="center" shrinkToFit="1"/>
    </xf>
    <xf numFmtId="0" fontId="12" fillId="15" borderId="77" xfId="0" applyFont="1" applyFill="1" applyBorder="1" applyAlignment="1">
      <alignment horizontal="center" vertical="center" shrinkToFit="1"/>
    </xf>
    <xf numFmtId="0" fontId="17" fillId="13" borderId="21" xfId="0" applyFont="1" applyFill="1" applyBorder="1" applyAlignment="1">
      <alignment horizontal="center" vertical="center" shrinkToFit="1"/>
    </xf>
    <xf numFmtId="0" fontId="17" fillId="13" borderId="31" xfId="0" applyFont="1" applyFill="1" applyBorder="1" applyAlignment="1">
      <alignment horizontal="center" vertical="center" shrinkToFit="1"/>
    </xf>
    <xf numFmtId="0" fontId="17" fillId="13" borderId="23" xfId="0" applyFont="1" applyFill="1" applyBorder="1" applyAlignment="1">
      <alignment horizontal="center" vertical="center" shrinkToFit="1"/>
    </xf>
    <xf numFmtId="0" fontId="0" fillId="0" borderId="8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96"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17" fillId="0" borderId="91" xfId="0" applyFont="1" applyBorder="1" applyAlignment="1">
      <alignment horizontal="right" vertical="center" wrapText="1"/>
    </xf>
    <xf numFmtId="0" fontId="17" fillId="0" borderId="18" xfId="0" applyFont="1" applyBorder="1" applyAlignment="1">
      <alignment horizontal="right" vertical="center" wrapText="1"/>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31" xfId="0" applyFont="1" applyFill="1" applyBorder="1" applyAlignment="1">
      <alignment horizontal="left" vertical="center"/>
    </xf>
    <xf numFmtId="0" fontId="15" fillId="4" borderId="1" xfId="0" applyFont="1" applyFill="1" applyBorder="1" applyAlignment="1">
      <alignment horizontal="left" vertical="center"/>
    </xf>
    <xf numFmtId="0" fontId="15" fillId="4" borderId="11" xfId="0" applyFont="1" applyFill="1" applyBorder="1" applyAlignment="1">
      <alignment horizontal="left" vertical="center"/>
    </xf>
    <xf numFmtId="0" fontId="15" fillId="4" borderId="61" xfId="0" applyFont="1" applyFill="1" applyBorder="1" applyAlignment="1">
      <alignment horizontal="left" vertical="center"/>
    </xf>
    <xf numFmtId="0" fontId="13" fillId="9" borderId="86" xfId="0" applyFont="1" applyFill="1" applyBorder="1" applyAlignment="1">
      <alignment horizontal="center" vertical="center" wrapText="1"/>
    </xf>
    <xf numFmtId="0" fontId="13" fillId="9" borderId="87" xfId="0" applyFont="1" applyFill="1" applyBorder="1" applyAlignment="1">
      <alignment horizontal="center" vertical="center" wrapText="1"/>
    </xf>
    <xf numFmtId="0" fontId="13" fillId="9" borderId="82" xfId="0" applyFont="1" applyFill="1" applyBorder="1" applyAlignment="1">
      <alignment horizontal="center" vertical="center" wrapText="1"/>
    </xf>
    <xf numFmtId="0" fontId="25" fillId="4" borderId="88"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61" xfId="0" applyFont="1" applyFill="1" applyBorder="1" applyAlignment="1">
      <alignment horizontal="center" vertical="center" wrapText="1"/>
    </xf>
    <xf numFmtId="0" fontId="26" fillId="4" borderId="54" xfId="0" applyFont="1" applyFill="1" applyBorder="1" applyAlignment="1">
      <alignment horizontal="right" vertical="center"/>
    </xf>
    <xf numFmtId="0" fontId="17" fillId="4" borderId="15" xfId="0" applyFont="1" applyFill="1" applyBorder="1" applyAlignment="1">
      <alignment horizontal="righ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9"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90" xfId="0"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92"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93"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0" fillId="4" borderId="87" xfId="0" applyFill="1" applyBorder="1" applyAlignment="1" applyProtection="1">
      <alignment horizontal="left" vertical="center"/>
      <protection locked="0"/>
    </xf>
    <xf numFmtId="0" fontId="0" fillId="4" borderId="82" xfId="0" applyFill="1" applyBorder="1" applyAlignment="1" applyProtection="1">
      <alignment horizontal="left" vertical="center"/>
      <protection locked="0"/>
    </xf>
    <xf numFmtId="0" fontId="30" fillId="5" borderId="0" xfId="0" applyFont="1" applyFill="1" applyAlignment="1">
      <alignment horizontal="center" vertical="center"/>
    </xf>
    <xf numFmtId="0" fontId="31" fillId="5" borderId="0" xfId="0" applyFont="1" applyFill="1" applyAlignment="1">
      <alignment horizontal="center" vertical="center"/>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17" fillId="14" borderId="79" xfId="0" applyFont="1" applyFill="1" applyBorder="1" applyAlignment="1">
      <alignment horizontal="center" vertical="center" wrapText="1" shrinkToFit="1"/>
    </xf>
    <xf numFmtId="0" fontId="17" fillId="14" borderId="80" xfId="0" applyFont="1" applyFill="1" applyBorder="1" applyAlignment="1">
      <alignment horizontal="center" vertical="center" wrapText="1" shrinkToFit="1"/>
    </xf>
    <xf numFmtId="0" fontId="0" fillId="14" borderId="55" xfId="0" applyFill="1" applyBorder="1" applyAlignment="1">
      <alignment horizontal="center" vertical="center" wrapText="1"/>
    </xf>
    <xf numFmtId="0" fontId="0" fillId="14" borderId="53" xfId="0" applyFill="1" applyBorder="1" applyAlignment="1">
      <alignment horizontal="center" vertical="center" wrapText="1"/>
    </xf>
    <xf numFmtId="0" fontId="0" fillId="14" borderId="39" xfId="0" applyFill="1" applyBorder="1" applyAlignment="1">
      <alignment horizontal="center" vertical="center" wrapText="1"/>
    </xf>
    <xf numFmtId="0" fontId="0" fillId="14" borderId="18" xfId="0" applyFill="1" applyBorder="1" applyAlignment="1">
      <alignment horizontal="center" vertical="center" wrapText="1"/>
    </xf>
    <xf numFmtId="0" fontId="17" fillId="14" borderId="57" xfId="0" applyFont="1" applyFill="1" applyBorder="1" applyAlignment="1">
      <alignment horizontal="center" vertical="center" wrapText="1"/>
    </xf>
    <xf numFmtId="0" fontId="17" fillId="14" borderId="37" xfId="0" applyFont="1" applyFill="1" applyBorder="1" applyAlignment="1">
      <alignment horizontal="center" vertical="center" wrapText="1"/>
    </xf>
    <xf numFmtId="0" fontId="17" fillId="14" borderId="39" xfId="0" applyFont="1" applyFill="1" applyBorder="1" applyAlignment="1">
      <alignment horizontal="center" vertical="center" wrapText="1"/>
    </xf>
    <xf numFmtId="0" fontId="17" fillId="14" borderId="18" xfId="0" applyFont="1" applyFill="1" applyBorder="1" applyAlignment="1">
      <alignment horizontal="center" vertical="center" wrapText="1"/>
    </xf>
    <xf numFmtId="0" fontId="0" fillId="14" borderId="38" xfId="0" applyFill="1" applyBorder="1" applyAlignment="1">
      <alignment horizontal="center" vertical="center" wrapText="1"/>
    </xf>
    <xf numFmtId="0" fontId="0" fillId="14" borderId="29" xfId="0" applyFill="1" applyBorder="1" applyAlignment="1">
      <alignment horizontal="center" vertical="center" wrapText="1"/>
    </xf>
    <xf numFmtId="0" fontId="7" fillId="4" borderId="1" xfId="0" applyFont="1" applyFill="1" applyBorder="1" applyAlignment="1">
      <alignment horizontal="left" vertical="center"/>
    </xf>
    <xf numFmtId="0" fontId="7" fillId="4" borderId="61" xfId="0" applyFont="1" applyFill="1" applyBorder="1" applyAlignment="1">
      <alignment horizontal="left" vertical="center"/>
    </xf>
    <xf numFmtId="0" fontId="7" fillId="4" borderId="11" xfId="0" applyFont="1" applyFill="1" applyBorder="1" applyAlignment="1">
      <alignment horizontal="left" vertical="center"/>
    </xf>
    <xf numFmtId="0" fontId="7" fillId="4" borderId="14" xfId="0" applyFont="1" applyFill="1" applyBorder="1" applyAlignment="1">
      <alignment horizontal="left" vertical="center"/>
    </xf>
    <xf numFmtId="0" fontId="7" fillId="4" borderId="15" xfId="0" applyFont="1" applyFill="1" applyBorder="1" applyAlignment="1">
      <alignment horizontal="left" vertical="center"/>
    </xf>
    <xf numFmtId="0" fontId="7" fillId="4" borderId="20" xfId="0" applyFont="1" applyFill="1" applyBorder="1" applyAlignment="1">
      <alignment horizontal="left" vertical="center"/>
    </xf>
    <xf numFmtId="0" fontId="0" fillId="0" borderId="1" xfId="0" applyBorder="1" applyAlignment="1">
      <alignment horizontal="center" vertical="center" wrapText="1"/>
    </xf>
    <xf numFmtId="0" fontId="0" fillId="0" borderId="54" xfId="0" applyBorder="1" applyAlignment="1">
      <alignment horizontal="center" vertical="center" wrapText="1"/>
    </xf>
    <xf numFmtId="0" fontId="15" fillId="4" borderId="15" xfId="0" applyFont="1" applyFill="1" applyBorder="1" applyAlignment="1">
      <alignment horizontal="left" vertical="center"/>
    </xf>
    <xf numFmtId="0" fontId="15" fillId="4" borderId="20" xfId="0" applyFont="1" applyFill="1" applyBorder="1" applyAlignment="1">
      <alignment horizontal="left" vertical="center"/>
    </xf>
    <xf numFmtId="0" fontId="26" fillId="4" borderId="96" xfId="0" applyFont="1" applyFill="1" applyBorder="1" applyAlignment="1">
      <alignment horizontal="right" vertical="center"/>
    </xf>
    <xf numFmtId="0" fontId="26" fillId="4" borderId="101" xfId="0" applyFont="1" applyFill="1" applyBorder="1" applyAlignment="1">
      <alignment horizontal="right" vertical="center"/>
    </xf>
    <xf numFmtId="0" fontId="15" fillId="4" borderId="97" xfId="0" applyFont="1" applyFill="1" applyBorder="1" applyAlignment="1">
      <alignment horizontal="left" vertical="center"/>
    </xf>
    <xf numFmtId="0" fontId="15" fillId="4" borderId="62" xfId="0" applyFont="1" applyFill="1" applyBorder="1" applyAlignment="1">
      <alignment horizontal="left" vertical="center"/>
    </xf>
    <xf numFmtId="0" fontId="0" fillId="0" borderId="38" xfId="0" applyBorder="1" applyAlignment="1">
      <alignment horizontal="center" vertical="center"/>
    </xf>
    <xf numFmtId="0" fontId="0" fillId="0" borderId="29" xfId="0" applyBorder="1" applyAlignment="1">
      <alignment horizontal="center" vertical="center"/>
    </xf>
    <xf numFmtId="0" fontId="30" fillId="6" borderId="0" xfId="0" applyFont="1" applyFill="1" applyAlignment="1">
      <alignment horizontal="center" vertical="center"/>
    </xf>
    <xf numFmtId="0" fontId="31" fillId="6" borderId="0" xfId="0" applyFont="1" applyFill="1" applyAlignment="1">
      <alignment horizontal="center" vertical="center"/>
    </xf>
    <xf numFmtId="0" fontId="13" fillId="10" borderId="8" xfId="0" applyFont="1" applyFill="1" applyBorder="1" applyAlignment="1">
      <alignment horizontal="center" vertical="center" wrapText="1"/>
    </xf>
    <xf numFmtId="0" fontId="13" fillId="10" borderId="31" xfId="0" applyFont="1" applyFill="1" applyBorder="1" applyAlignment="1">
      <alignment horizontal="center" vertical="center" wrapText="1"/>
    </xf>
    <xf numFmtId="0" fontId="26" fillId="4" borderId="14" xfId="0" applyFont="1" applyFill="1" applyBorder="1" applyAlignment="1">
      <alignment horizontal="right" vertical="center"/>
    </xf>
    <xf numFmtId="0" fontId="17" fillId="0" borderId="8" xfId="0" applyFont="1" applyBorder="1" applyAlignment="1">
      <alignment horizontal="right" vertical="center" wrapText="1"/>
    </xf>
    <xf numFmtId="0" fontId="17" fillId="6" borderId="64" xfId="0" applyFont="1" applyFill="1" applyBorder="1" applyAlignment="1">
      <alignment horizontal="center" vertical="center" wrapText="1"/>
    </xf>
    <xf numFmtId="0" fontId="17" fillId="6" borderId="65" xfId="0" applyFont="1" applyFill="1" applyBorder="1" applyAlignment="1">
      <alignment horizontal="center" vertical="center" wrapText="1"/>
    </xf>
    <xf numFmtId="0" fontId="26" fillId="4" borderId="97" xfId="0" applyFont="1" applyFill="1" applyBorder="1" applyAlignment="1">
      <alignment horizontal="right" vertical="center"/>
    </xf>
    <xf numFmtId="0" fontId="0" fillId="0" borderId="38" xfId="0" applyBorder="1" applyAlignment="1">
      <alignment horizontal="center" vertical="center" wrapText="1"/>
    </xf>
    <xf numFmtId="0" fontId="0" fillId="0" borderId="98" xfId="0" applyBorder="1" applyAlignment="1">
      <alignment horizontal="center" vertical="center" wrapText="1"/>
    </xf>
    <xf numFmtId="0" fontId="0" fillId="0" borderId="29" xfId="0" applyBorder="1" applyAlignment="1">
      <alignment horizontal="center" vertical="center" wrapText="1"/>
    </xf>
    <xf numFmtId="0" fontId="0" fillId="6" borderId="3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18" xfId="0" applyFill="1" applyBorder="1" applyAlignment="1">
      <alignment horizontal="center" vertical="center" wrapText="1"/>
    </xf>
    <xf numFmtId="0" fontId="17" fillId="6" borderId="57" xfId="0" applyFont="1" applyFill="1" applyBorder="1" applyAlignment="1">
      <alignment horizontal="center" vertical="center" wrapText="1"/>
    </xf>
    <xf numFmtId="0" fontId="17" fillId="6" borderId="37" xfId="0" applyFont="1" applyFill="1" applyBorder="1" applyAlignment="1">
      <alignment horizontal="center" vertical="center" wrapText="1"/>
    </xf>
    <xf numFmtId="0" fontId="30" fillId="7" borderId="0" xfId="0" applyFont="1" applyFill="1" applyAlignment="1">
      <alignment horizontal="center" vertical="center"/>
    </xf>
    <xf numFmtId="0" fontId="31" fillId="7" borderId="0" xfId="0" applyFont="1" applyFill="1" applyAlignment="1">
      <alignment horizontal="center" vertical="center"/>
    </xf>
    <xf numFmtId="0" fontId="13" fillId="11" borderId="86" xfId="0" applyFont="1" applyFill="1" applyBorder="1" applyAlignment="1">
      <alignment horizontal="center" vertical="center" wrapText="1"/>
    </xf>
    <xf numFmtId="0" fontId="13" fillId="11" borderId="87" xfId="0" applyFont="1" applyFill="1" applyBorder="1" applyAlignment="1">
      <alignment horizontal="center" vertical="center" wrapText="1"/>
    </xf>
    <xf numFmtId="0" fontId="13" fillId="11" borderId="82" xfId="0" applyFont="1" applyFill="1" applyBorder="1" applyAlignment="1">
      <alignment horizontal="center" vertical="center" wrapText="1"/>
    </xf>
    <xf numFmtId="0" fontId="17" fillId="15" borderId="79" xfId="0" applyFont="1" applyFill="1" applyBorder="1" applyAlignment="1">
      <alignment horizontal="center" vertical="center" shrinkToFit="1"/>
    </xf>
    <xf numFmtId="0" fontId="17" fillId="15" borderId="80" xfId="0" applyFont="1" applyFill="1" applyBorder="1" applyAlignment="1">
      <alignment horizontal="center" vertical="center" shrinkToFit="1"/>
    </xf>
    <xf numFmtId="0" fontId="0" fillId="15" borderId="38" xfId="0" applyFill="1" applyBorder="1" applyAlignment="1">
      <alignment horizontal="center" vertical="center" wrapText="1"/>
    </xf>
    <xf numFmtId="0" fontId="0" fillId="15" borderId="29" xfId="0" applyFill="1" applyBorder="1" applyAlignment="1">
      <alignment horizontal="center" vertical="center" wrapText="1"/>
    </xf>
    <xf numFmtId="0" fontId="0" fillId="15" borderId="55" xfId="0" applyFill="1" applyBorder="1" applyAlignment="1">
      <alignment horizontal="center" vertical="center" wrapText="1"/>
    </xf>
    <xf numFmtId="0" fontId="0" fillId="15" borderId="53" xfId="0" applyFill="1" applyBorder="1" applyAlignment="1">
      <alignment horizontal="center" vertical="center" wrapText="1"/>
    </xf>
    <xf numFmtId="0" fontId="0" fillId="15" borderId="39" xfId="0" applyFill="1" applyBorder="1" applyAlignment="1">
      <alignment horizontal="center" vertical="center" wrapText="1"/>
    </xf>
    <xf numFmtId="0" fontId="0" fillId="15" borderId="18" xfId="0" applyFill="1" applyBorder="1" applyAlignment="1">
      <alignment horizontal="center" vertical="center" wrapText="1"/>
    </xf>
    <xf numFmtId="0" fontId="17" fillId="15" borderId="57" xfId="0" applyFont="1" applyFill="1" applyBorder="1" applyAlignment="1">
      <alignment horizontal="center" vertical="center" wrapText="1"/>
    </xf>
    <xf numFmtId="0" fontId="17" fillId="15" borderId="37" xfId="0" applyFont="1" applyFill="1" applyBorder="1" applyAlignment="1">
      <alignment horizontal="center" vertical="center" wrapText="1"/>
    </xf>
    <xf numFmtId="0" fontId="17" fillId="15" borderId="39" xfId="0" applyFont="1" applyFill="1" applyBorder="1" applyAlignment="1">
      <alignment horizontal="center" vertical="center" wrapText="1"/>
    </xf>
    <xf numFmtId="0" fontId="17" fillId="15" borderId="18" xfId="0" applyFont="1" applyFill="1" applyBorder="1" applyAlignment="1">
      <alignment horizontal="center" vertical="center" wrapText="1"/>
    </xf>
    <xf numFmtId="0" fontId="30" fillId="13" borderId="0" xfId="0" applyFont="1" applyFill="1" applyAlignment="1">
      <alignment horizontal="center" vertical="center"/>
    </xf>
    <xf numFmtId="0" fontId="31" fillId="13" borderId="0" xfId="0" applyFont="1" applyFill="1" applyAlignment="1">
      <alignment horizontal="center" vertical="center"/>
    </xf>
    <xf numFmtId="0" fontId="13" fillId="8" borderId="86" xfId="0" applyFont="1" applyFill="1" applyBorder="1" applyAlignment="1">
      <alignment horizontal="center" vertical="center" wrapText="1"/>
    </xf>
    <xf numFmtId="0" fontId="13" fillId="8" borderId="87" xfId="0" applyFont="1" applyFill="1" applyBorder="1" applyAlignment="1">
      <alignment horizontal="center" vertical="center" wrapText="1"/>
    </xf>
    <xf numFmtId="0" fontId="13" fillId="8" borderId="82" xfId="0" applyFont="1" applyFill="1" applyBorder="1" applyAlignment="1">
      <alignment horizontal="center" vertical="center" wrapText="1"/>
    </xf>
    <xf numFmtId="0" fontId="17" fillId="13" borderId="78" xfId="0" applyFont="1" applyFill="1" applyBorder="1" applyAlignment="1">
      <alignment horizontal="center" vertical="center" wrapText="1" shrinkToFit="1"/>
    </xf>
    <xf numFmtId="0" fontId="17" fillId="13" borderId="30" xfId="0" applyFont="1" applyFill="1" applyBorder="1" applyAlignment="1">
      <alignment horizontal="center" vertical="center" wrapText="1" shrinkToFit="1"/>
    </xf>
    <xf numFmtId="0" fontId="0" fillId="13" borderId="38" xfId="0" applyFill="1" applyBorder="1" applyAlignment="1">
      <alignment horizontal="center" vertical="center" wrapText="1"/>
    </xf>
    <xf numFmtId="0" fontId="0" fillId="13" borderId="29" xfId="0" applyFill="1" applyBorder="1" applyAlignment="1">
      <alignment horizontal="center" vertical="center" wrapText="1"/>
    </xf>
    <xf numFmtId="0" fontId="0" fillId="13" borderId="55" xfId="0" applyFill="1" applyBorder="1" applyAlignment="1">
      <alignment horizontal="center" vertical="center" wrapText="1"/>
    </xf>
    <xf numFmtId="0" fontId="0" fillId="13" borderId="53" xfId="0" applyFill="1" applyBorder="1" applyAlignment="1">
      <alignment horizontal="center" vertical="center" wrapText="1"/>
    </xf>
    <xf numFmtId="0" fontId="0" fillId="13" borderId="39" xfId="0" applyFill="1" applyBorder="1" applyAlignment="1">
      <alignment horizontal="center" vertical="center" wrapText="1"/>
    </xf>
    <xf numFmtId="0" fontId="0" fillId="13" borderId="18" xfId="0" applyFill="1" applyBorder="1" applyAlignment="1">
      <alignment horizontal="center" vertical="center" wrapText="1"/>
    </xf>
    <xf numFmtId="0" fontId="17" fillId="13" borderId="57" xfId="0" applyFont="1" applyFill="1" applyBorder="1" applyAlignment="1">
      <alignment horizontal="center" vertical="center" wrapText="1"/>
    </xf>
    <xf numFmtId="0" fontId="17" fillId="13" borderId="37" xfId="0"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7" fillId="0" borderId="54"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7" fillId="0" borderId="109" xfId="0" applyFont="1" applyBorder="1" applyAlignment="1" applyProtection="1">
      <alignment horizontal="left" vertical="center"/>
      <protection locked="0"/>
    </xf>
    <xf numFmtId="0" fontId="0" fillId="4" borderId="104" xfId="0" applyFill="1" applyBorder="1" applyAlignment="1" applyProtection="1">
      <alignment horizontal="left" vertical="center"/>
      <protection locked="0"/>
    </xf>
    <xf numFmtId="0" fontId="0" fillId="4" borderId="105" xfId="0" applyFill="1" applyBorder="1" applyAlignment="1" applyProtection="1">
      <alignment horizontal="left" vertical="center"/>
      <protection locked="0"/>
    </xf>
    <xf numFmtId="0" fontId="0" fillId="4" borderId="106" xfId="0" applyFill="1" applyBorder="1" applyAlignment="1" applyProtection="1">
      <alignment horizontal="left" vertical="center"/>
      <protection locked="0"/>
    </xf>
    <xf numFmtId="0" fontId="17" fillId="0" borderId="107"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29" xfId="0" applyFont="1" applyBorder="1" applyAlignment="1" applyProtection="1">
      <alignment horizontal="left" vertical="center"/>
      <protection locked="0"/>
    </xf>
    <xf numFmtId="0" fontId="17" fillId="0" borderId="108" xfId="0" applyFont="1" applyBorder="1" applyAlignment="1" applyProtection="1">
      <alignment horizontal="left" vertical="center"/>
      <protection locked="0"/>
    </xf>
    <xf numFmtId="0" fontId="17" fillId="0" borderId="71" xfId="0" applyFont="1" applyBorder="1" applyAlignment="1" applyProtection="1">
      <alignment horizontal="left" vertical="center"/>
      <protection locked="0"/>
    </xf>
    <xf numFmtId="0" fontId="17" fillId="0" borderId="85" xfId="0" applyFont="1" applyBorder="1" applyAlignment="1" applyProtection="1">
      <alignment horizontal="left" vertical="center"/>
      <protection locked="0"/>
    </xf>
    <xf numFmtId="0" fontId="31" fillId="7" borderId="0" xfId="0" applyFont="1" applyFill="1" applyAlignment="1">
      <alignment horizontal="center" vertical="center" wrapText="1"/>
    </xf>
    <xf numFmtId="0" fontId="0" fillId="0" borderId="1" xfId="0" applyBorder="1" applyAlignment="1">
      <alignment horizontal="center" vertical="center"/>
    </xf>
    <xf numFmtId="0" fontId="17" fillId="15" borderId="5"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15" borderId="66" xfId="0" applyFont="1" applyFill="1" applyBorder="1" applyAlignment="1">
      <alignment horizontal="center" vertical="center" wrapText="1"/>
    </xf>
    <xf numFmtId="0" fontId="17" fillId="15" borderId="67" xfId="0" applyFont="1" applyFill="1" applyBorder="1" applyAlignment="1">
      <alignment horizontal="center" vertical="center" wrapText="1"/>
    </xf>
    <xf numFmtId="0" fontId="17" fillId="15" borderId="44" xfId="0" applyFont="1" applyFill="1" applyBorder="1" applyAlignment="1">
      <alignment horizontal="center" vertical="center" wrapText="1" shrinkToFit="1"/>
    </xf>
    <xf numFmtId="0" fontId="17" fillId="15" borderId="15" xfId="0" applyFont="1" applyFill="1" applyBorder="1" applyAlignment="1">
      <alignment horizontal="center" vertical="center" wrapText="1" shrinkToFit="1"/>
    </xf>
    <xf numFmtId="0" fontId="17" fillId="15" borderId="72" xfId="0" applyFont="1" applyFill="1" applyBorder="1" applyAlignment="1">
      <alignment horizontal="center" vertical="center" wrapText="1"/>
    </xf>
    <xf numFmtId="0" fontId="17" fillId="15" borderId="42" xfId="0" applyFont="1" applyFill="1" applyBorder="1" applyAlignment="1">
      <alignment horizontal="center" vertical="center" wrapText="1"/>
    </xf>
    <xf numFmtId="0" fontId="17" fillId="15" borderId="73"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4" xfId="0" applyFont="1" applyBorder="1" applyAlignment="1">
      <alignment horizontal="center" vertical="center" wrapText="1"/>
    </xf>
    <xf numFmtId="0" fontId="17" fillId="15" borderId="111" xfId="0" applyFont="1" applyFill="1" applyBorder="1" applyAlignment="1">
      <alignment horizontal="center" vertical="center" shrinkToFit="1"/>
    </xf>
    <xf numFmtId="0" fontId="17" fillId="15" borderId="3" xfId="0" applyFont="1" applyFill="1" applyBorder="1" applyAlignment="1">
      <alignment horizontal="center" vertical="center" shrinkToFit="1"/>
    </xf>
    <xf numFmtId="0" fontId="17" fillId="15" borderId="4" xfId="0" applyFont="1" applyFill="1" applyBorder="1" applyAlignment="1">
      <alignment horizontal="center" vertical="center" shrinkToFit="1"/>
    </xf>
    <xf numFmtId="0" fontId="26" fillId="0" borderId="56" xfId="0" applyFont="1" applyBorder="1" applyAlignment="1">
      <alignment horizontal="right" vertical="center" wrapText="1"/>
    </xf>
    <xf numFmtId="0" fontId="26" fillId="0" borderId="19" xfId="0" applyFont="1" applyBorder="1" applyAlignment="1">
      <alignment horizontal="right" vertical="center" wrapText="1"/>
    </xf>
    <xf numFmtId="0" fontId="15" fillId="0" borderId="110" xfId="0" applyFont="1" applyBorder="1" applyAlignment="1">
      <alignment horizontal="left" vertical="center"/>
    </xf>
    <xf numFmtId="0" fontId="15" fillId="0" borderId="97" xfId="0" applyFont="1" applyBorder="1" applyAlignment="1">
      <alignment horizontal="left" vertical="center"/>
    </xf>
    <xf numFmtId="0" fontId="15" fillId="0" borderId="62" xfId="0" applyFont="1" applyBorder="1" applyAlignment="1">
      <alignment horizontal="left" vertical="center"/>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0" fontId="8" fillId="0" borderId="88"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61" xfId="0" applyFont="1" applyBorder="1" applyAlignment="1">
      <alignment horizontal="center" vertical="center"/>
    </xf>
    <xf numFmtId="0" fontId="17" fillId="15" borderId="81" xfId="0" applyFont="1" applyFill="1" applyBorder="1" applyAlignment="1">
      <alignment horizontal="center" vertical="center" shrinkToFit="1"/>
    </xf>
    <xf numFmtId="0" fontId="17" fillId="15" borderId="87" xfId="0" applyFont="1" applyFill="1" applyBorder="1" applyAlignment="1">
      <alignment horizontal="center" vertical="center" shrinkToFit="1"/>
    </xf>
    <xf numFmtId="0" fontId="17" fillId="15" borderId="82" xfId="0" applyFont="1" applyFill="1" applyBorder="1" applyAlignment="1">
      <alignment horizontal="center" vertical="center" shrinkToFit="1"/>
    </xf>
    <xf numFmtId="0" fontId="0" fillId="4" borderId="87" xfId="0" applyFill="1" applyBorder="1" applyAlignment="1">
      <alignment horizontal="left" vertical="center"/>
    </xf>
    <xf numFmtId="0" fontId="0" fillId="4" borderId="82" xfId="0" applyFill="1" applyBorder="1" applyAlignment="1">
      <alignment horizontal="left" vertical="center"/>
    </xf>
    <xf numFmtId="0" fontId="17" fillId="13" borderId="81" xfId="0" applyFont="1" applyFill="1" applyBorder="1" applyAlignment="1">
      <alignment horizontal="center" vertical="center" shrinkToFit="1"/>
    </xf>
    <xf numFmtId="0" fontId="17" fillId="13" borderId="82" xfId="0" applyFont="1" applyFill="1" applyBorder="1" applyAlignment="1">
      <alignment horizontal="center" vertical="center" shrinkToFit="1"/>
    </xf>
    <xf numFmtId="0" fontId="17" fillId="13" borderId="79" xfId="0" applyFont="1" applyFill="1" applyBorder="1" applyAlignment="1">
      <alignment horizontal="center" vertical="center" shrinkToFit="1"/>
    </xf>
    <xf numFmtId="0" fontId="17" fillId="13" borderId="80"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colors>
    <mruColors>
      <color rgb="FFFFFFCC"/>
      <color rgb="FFC1F1D7"/>
      <color rgb="FF9EEAC0"/>
      <color rgb="FFCCFF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65BDC8AE-8EB0-4AA7-8F57-0F73C275C806}"/>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29</xdr:row>
      <xdr:rowOff>228598</xdr:rowOff>
    </xdr:from>
    <xdr:to>
      <xdr:col>6</xdr:col>
      <xdr:colOff>1181100</xdr:colOff>
      <xdr:row>31</xdr:row>
      <xdr:rowOff>304800</xdr:rowOff>
    </xdr:to>
    <xdr:sp macro="" textlink="">
      <xdr:nvSpPr>
        <xdr:cNvPr id="3" name="テキスト ボックス 2">
          <a:extLst>
            <a:ext uri="{FF2B5EF4-FFF2-40B4-BE49-F238E27FC236}">
              <a16:creationId xmlns:a16="http://schemas.microsoft.com/office/drawing/2014/main" id="{6388D775-2C06-4A1C-9D68-AA3ECF7278D4}"/>
            </a:ext>
          </a:extLst>
        </xdr:cNvPr>
        <xdr:cNvSpPr txBox="1"/>
      </xdr:nvSpPr>
      <xdr:spPr>
        <a:xfrm>
          <a:off x="66676" y="768667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C8C24752-D0C8-48BC-967E-BB693DBE2526}"/>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28</xdr:row>
      <xdr:rowOff>228598</xdr:rowOff>
    </xdr:from>
    <xdr:to>
      <xdr:col>5</xdr:col>
      <xdr:colOff>1171575</xdr:colOff>
      <xdr:row>30</xdr:row>
      <xdr:rowOff>304800</xdr:rowOff>
    </xdr:to>
    <xdr:sp macro="" textlink="">
      <xdr:nvSpPr>
        <xdr:cNvPr id="3" name="テキスト ボックス 2">
          <a:extLst>
            <a:ext uri="{FF2B5EF4-FFF2-40B4-BE49-F238E27FC236}">
              <a16:creationId xmlns:a16="http://schemas.microsoft.com/office/drawing/2014/main" id="{FF31FC44-580B-4AED-AEDE-7442F0B5A56A}"/>
            </a:ext>
          </a:extLst>
        </xdr:cNvPr>
        <xdr:cNvSpPr txBox="1"/>
      </xdr:nvSpPr>
      <xdr:spPr>
        <a:xfrm>
          <a:off x="66676" y="7619998"/>
          <a:ext cx="980122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17D5AE41-D4C7-43FE-AD5F-A4FB18E9ED4D}"/>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29</xdr:row>
      <xdr:rowOff>228598</xdr:rowOff>
    </xdr:from>
    <xdr:to>
      <xdr:col>6</xdr:col>
      <xdr:colOff>1181100</xdr:colOff>
      <xdr:row>31</xdr:row>
      <xdr:rowOff>304800</xdr:rowOff>
    </xdr:to>
    <xdr:sp macro="" textlink="">
      <xdr:nvSpPr>
        <xdr:cNvPr id="3" name="テキスト ボックス 2">
          <a:extLst>
            <a:ext uri="{FF2B5EF4-FFF2-40B4-BE49-F238E27FC236}">
              <a16:creationId xmlns:a16="http://schemas.microsoft.com/office/drawing/2014/main" id="{ABE05EE5-3F4C-441B-ABA1-B0CB21F624A6}"/>
            </a:ext>
          </a:extLst>
        </xdr:cNvPr>
        <xdr:cNvSpPr txBox="1"/>
      </xdr:nvSpPr>
      <xdr:spPr>
        <a:xfrm>
          <a:off x="66676" y="793432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D23E48C0-3F09-4DB0-8D5C-1B6AE330A178}"/>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30</xdr:row>
      <xdr:rowOff>228598</xdr:rowOff>
    </xdr:from>
    <xdr:to>
      <xdr:col>6</xdr:col>
      <xdr:colOff>1181100</xdr:colOff>
      <xdr:row>32</xdr:row>
      <xdr:rowOff>304800</xdr:rowOff>
    </xdr:to>
    <xdr:sp macro="" textlink="">
      <xdr:nvSpPr>
        <xdr:cNvPr id="3" name="テキスト ボックス 2">
          <a:extLst>
            <a:ext uri="{FF2B5EF4-FFF2-40B4-BE49-F238E27FC236}">
              <a16:creationId xmlns:a16="http://schemas.microsoft.com/office/drawing/2014/main" id="{482B2E5C-6801-484E-AA22-B9A336C9D53E}"/>
            </a:ext>
          </a:extLst>
        </xdr:cNvPr>
        <xdr:cNvSpPr txBox="1"/>
      </xdr:nvSpPr>
      <xdr:spPr>
        <a:xfrm>
          <a:off x="66676" y="793432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3EECFD47-7433-4CF4-92D5-562493A8D249}"/>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29</xdr:row>
      <xdr:rowOff>228598</xdr:rowOff>
    </xdr:from>
    <xdr:to>
      <xdr:col>6</xdr:col>
      <xdr:colOff>1181100</xdr:colOff>
      <xdr:row>31</xdr:row>
      <xdr:rowOff>304800</xdr:rowOff>
    </xdr:to>
    <xdr:sp macro="" textlink="">
      <xdr:nvSpPr>
        <xdr:cNvPr id="3" name="テキスト ボックス 2">
          <a:extLst>
            <a:ext uri="{FF2B5EF4-FFF2-40B4-BE49-F238E27FC236}">
              <a16:creationId xmlns:a16="http://schemas.microsoft.com/office/drawing/2014/main" id="{F6CE4013-66A2-45AE-AEB2-57804672750C}"/>
            </a:ext>
          </a:extLst>
        </xdr:cNvPr>
        <xdr:cNvSpPr txBox="1"/>
      </xdr:nvSpPr>
      <xdr:spPr>
        <a:xfrm>
          <a:off x="66676" y="793432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1</xdr:col>
      <xdr:colOff>441712</xdr:colOff>
      <xdr:row>0</xdr:row>
      <xdr:rowOff>305200</xdr:rowOff>
    </xdr:to>
    <xdr:pic>
      <xdr:nvPicPr>
        <xdr:cNvPr id="2" name="図 1">
          <a:extLst>
            <a:ext uri="{FF2B5EF4-FFF2-40B4-BE49-F238E27FC236}">
              <a16:creationId xmlns:a16="http://schemas.microsoft.com/office/drawing/2014/main" id="{AB64760C-F8E7-4861-9659-353C9C7D5FCF}"/>
            </a:ext>
          </a:extLst>
        </xdr:cNvPr>
        <xdr:cNvPicPr>
          <a:picLocks noChangeAspect="1"/>
        </xdr:cNvPicPr>
      </xdr:nvPicPr>
      <xdr:blipFill>
        <a:blip xmlns:r="http://schemas.openxmlformats.org/officeDocument/2006/relationships" r:embed="rId1"/>
        <a:stretch>
          <a:fillRect/>
        </a:stretch>
      </xdr:blipFill>
      <xdr:spPr>
        <a:xfrm>
          <a:off x="47625" y="85725"/>
          <a:ext cx="1508512" cy="219475"/>
        </a:xfrm>
        <a:prstGeom prst="rect">
          <a:avLst/>
        </a:prstGeom>
      </xdr:spPr>
    </xdr:pic>
    <xdr:clientData/>
  </xdr:twoCellAnchor>
  <xdr:twoCellAnchor>
    <xdr:from>
      <xdr:col>0</xdr:col>
      <xdr:colOff>66676</xdr:colOff>
      <xdr:row>35</xdr:row>
      <xdr:rowOff>266698</xdr:rowOff>
    </xdr:from>
    <xdr:to>
      <xdr:col>6</xdr:col>
      <xdr:colOff>1181100</xdr:colOff>
      <xdr:row>37</xdr:row>
      <xdr:rowOff>323850</xdr:rowOff>
    </xdr:to>
    <xdr:sp macro="" textlink="">
      <xdr:nvSpPr>
        <xdr:cNvPr id="3" name="テキスト ボックス 2">
          <a:extLst>
            <a:ext uri="{FF2B5EF4-FFF2-40B4-BE49-F238E27FC236}">
              <a16:creationId xmlns:a16="http://schemas.microsoft.com/office/drawing/2014/main" id="{175DF1C4-40EB-4F3D-BBC8-22454EF79996}"/>
            </a:ext>
          </a:extLst>
        </xdr:cNvPr>
        <xdr:cNvSpPr txBox="1"/>
      </xdr:nvSpPr>
      <xdr:spPr>
        <a:xfrm>
          <a:off x="66676" y="9315448"/>
          <a:ext cx="11001374" cy="11620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182793D7-82CE-4797-830D-2BF1A917FA57}"/>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31</xdr:row>
      <xdr:rowOff>228598</xdr:rowOff>
    </xdr:from>
    <xdr:to>
      <xdr:col>7</xdr:col>
      <xdr:colOff>1</xdr:colOff>
      <xdr:row>33</xdr:row>
      <xdr:rowOff>304800</xdr:rowOff>
    </xdr:to>
    <xdr:sp macro="" textlink="">
      <xdr:nvSpPr>
        <xdr:cNvPr id="3" name="テキスト ボックス 2">
          <a:extLst>
            <a:ext uri="{FF2B5EF4-FFF2-40B4-BE49-F238E27FC236}">
              <a16:creationId xmlns:a16="http://schemas.microsoft.com/office/drawing/2014/main" id="{7DCCCB2C-AD36-47E4-B7DD-6467672AC2AC}"/>
            </a:ext>
          </a:extLst>
        </xdr:cNvPr>
        <xdr:cNvSpPr txBox="1"/>
      </xdr:nvSpPr>
      <xdr:spPr>
        <a:xfrm>
          <a:off x="66676" y="8248648"/>
          <a:ext cx="11010900"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4B7F5919-4426-4278-B165-60A34F9392F0}"/>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29</xdr:row>
      <xdr:rowOff>228598</xdr:rowOff>
    </xdr:from>
    <xdr:to>
      <xdr:col>6</xdr:col>
      <xdr:colOff>1181100</xdr:colOff>
      <xdr:row>31</xdr:row>
      <xdr:rowOff>304800</xdr:rowOff>
    </xdr:to>
    <xdr:sp macro="" textlink="">
      <xdr:nvSpPr>
        <xdr:cNvPr id="3" name="テキスト ボックス 2">
          <a:extLst>
            <a:ext uri="{FF2B5EF4-FFF2-40B4-BE49-F238E27FC236}">
              <a16:creationId xmlns:a16="http://schemas.microsoft.com/office/drawing/2014/main" id="{D1177492-0C10-4899-B948-89671AE6610D}"/>
            </a:ext>
          </a:extLst>
        </xdr:cNvPr>
        <xdr:cNvSpPr txBox="1"/>
      </xdr:nvSpPr>
      <xdr:spPr>
        <a:xfrm>
          <a:off x="66676" y="793432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498861</xdr:colOff>
      <xdr:row>0</xdr:row>
      <xdr:rowOff>295675</xdr:rowOff>
    </xdr:to>
    <xdr:pic>
      <xdr:nvPicPr>
        <xdr:cNvPr id="2" name="図 1">
          <a:extLst>
            <a:ext uri="{FF2B5EF4-FFF2-40B4-BE49-F238E27FC236}">
              <a16:creationId xmlns:a16="http://schemas.microsoft.com/office/drawing/2014/main" id="{61965506-DF77-490D-AB56-D49E00882D2C}"/>
            </a:ext>
          </a:extLst>
        </xdr:cNvPr>
        <xdr:cNvPicPr>
          <a:picLocks noChangeAspect="1"/>
        </xdr:cNvPicPr>
      </xdr:nvPicPr>
      <xdr:blipFill>
        <a:blip xmlns:r="http://schemas.openxmlformats.org/officeDocument/2006/relationships" r:embed="rId1"/>
        <a:stretch>
          <a:fillRect/>
        </a:stretch>
      </xdr:blipFill>
      <xdr:spPr>
        <a:xfrm>
          <a:off x="95250" y="76200"/>
          <a:ext cx="1518036" cy="219475"/>
        </a:xfrm>
        <a:prstGeom prst="rect">
          <a:avLst/>
        </a:prstGeom>
      </xdr:spPr>
    </xdr:pic>
    <xdr:clientData/>
  </xdr:twoCellAnchor>
  <xdr:twoCellAnchor>
    <xdr:from>
      <xdr:col>0</xdr:col>
      <xdr:colOff>66676</xdr:colOff>
      <xdr:row>29</xdr:row>
      <xdr:rowOff>228598</xdr:rowOff>
    </xdr:from>
    <xdr:to>
      <xdr:col>6</xdr:col>
      <xdr:colOff>1181100</xdr:colOff>
      <xdr:row>31</xdr:row>
      <xdr:rowOff>304800</xdr:rowOff>
    </xdr:to>
    <xdr:sp macro="" textlink="">
      <xdr:nvSpPr>
        <xdr:cNvPr id="3" name="テキスト ボックス 2">
          <a:extLst>
            <a:ext uri="{FF2B5EF4-FFF2-40B4-BE49-F238E27FC236}">
              <a16:creationId xmlns:a16="http://schemas.microsoft.com/office/drawing/2014/main" id="{1C8D498A-20B4-40D6-86F1-A2A8720636CB}"/>
            </a:ext>
          </a:extLst>
        </xdr:cNvPr>
        <xdr:cNvSpPr txBox="1"/>
      </xdr:nvSpPr>
      <xdr:spPr>
        <a:xfrm>
          <a:off x="66676" y="7934323"/>
          <a:ext cx="11001374" cy="11811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＜受験者一覧入力時の注意点＞</a:t>
          </a:r>
          <a:endParaRPr kumimoji="1" lang="en-US" altLang="ja-JP" sz="1000">
            <a:solidFill>
              <a:srgbClr val="FF0000"/>
            </a:solidFill>
          </a:endParaRPr>
        </a:p>
        <a:p>
          <a:r>
            <a:rPr kumimoji="1" lang="ja-JP" altLang="ja-JP" sz="1000">
              <a:solidFill>
                <a:schemeClr val="dk1"/>
              </a:solidFill>
              <a:effectLst/>
              <a:latin typeface="+mn-lt"/>
              <a:ea typeface="+mn-ea"/>
              <a:cs typeface="+mn-cs"/>
            </a:rPr>
            <a:t>・太枠内</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受験者の氏名</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フリガナ</a:t>
          </a:r>
          <a:r>
            <a:rPr kumimoji="1" lang="ja-JP" altLang="en-US" sz="1000">
              <a:solidFill>
                <a:schemeClr val="dk1"/>
              </a:solidFill>
              <a:effectLst/>
              <a:latin typeface="+mn-lt"/>
              <a:ea typeface="+mn-ea"/>
              <a:cs typeface="+mn-cs"/>
            </a:rPr>
            <a:t>、メールアドレス、生年月日）を必ず入力して</a:t>
          </a:r>
          <a:r>
            <a:rPr kumimoji="1" lang="ja-JP" altLang="ja-JP" sz="1000">
              <a:solidFill>
                <a:schemeClr val="dk1"/>
              </a:solidFill>
              <a:effectLst/>
              <a:latin typeface="+mn-lt"/>
              <a:ea typeface="+mn-ea"/>
              <a:cs typeface="+mn-cs"/>
            </a:rPr>
            <a:t>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・「氏名」および「フリガナ」について、</a:t>
          </a:r>
          <a:r>
            <a:rPr kumimoji="1" lang="ja-JP" altLang="ja-JP" sz="1000" b="1">
              <a:solidFill>
                <a:schemeClr val="dk1"/>
              </a:solidFill>
              <a:effectLst/>
              <a:latin typeface="+mn-lt"/>
              <a:ea typeface="+mn-ea"/>
              <a:cs typeface="+mn-cs"/>
            </a:rPr>
            <a:t>姓と名の間は全角スペース</a:t>
          </a:r>
          <a:r>
            <a:rPr kumimoji="1" lang="ja-JP" altLang="ja-JP" sz="1000">
              <a:solidFill>
                <a:schemeClr val="dk1"/>
              </a:solidFill>
              <a:effectLst/>
              <a:latin typeface="+mn-lt"/>
              <a:ea typeface="+mn-ea"/>
              <a:cs typeface="+mn-cs"/>
            </a:rPr>
            <a:t>を入力してください。</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フリガナ」は全角カタカナ</a:t>
          </a:r>
          <a:r>
            <a:rPr kumimoji="1" lang="ja-JP" altLang="ja-JP" sz="1000">
              <a:solidFill>
                <a:schemeClr val="dk1"/>
              </a:solidFill>
              <a:effectLst/>
              <a:latin typeface="+mn-lt"/>
              <a:ea typeface="+mn-ea"/>
              <a:cs typeface="+mn-cs"/>
            </a:rPr>
            <a:t>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・メールアドレスは半角英数で入力してください。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・生年月日（西暦</a:t>
          </a:r>
          <a:r>
            <a:rPr kumimoji="1" lang="en-US" altLang="ja-JP" sz="1000">
              <a:solidFill>
                <a:schemeClr val="dk1"/>
              </a:solidFill>
              <a:effectLst/>
              <a:latin typeface="+mn-lt"/>
              <a:ea typeface="+mn-ea"/>
              <a:cs typeface="+mn-cs"/>
            </a:rPr>
            <a:t>8</a:t>
          </a:r>
          <a:r>
            <a:rPr kumimoji="1" lang="ja-JP" altLang="en-US" sz="10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1000">
            <a:effectLst/>
          </a:endParaRPr>
        </a:p>
        <a:p>
          <a:r>
            <a:rPr kumimoji="1" lang="ja-JP" altLang="ja-JP" sz="1000">
              <a:solidFill>
                <a:schemeClr val="dk1"/>
              </a:solidFill>
              <a:effectLst/>
              <a:latin typeface="+mn-lt"/>
              <a:ea typeface="+mn-ea"/>
              <a:cs typeface="+mn-cs"/>
            </a:rPr>
            <a:t>・受験者情報を登録後メールでご連絡させていただくことがあります。ドメイン</a:t>
          </a:r>
          <a:r>
            <a:rPr kumimoji="1" lang="en-US" altLang="ja-JP" sz="1000">
              <a:solidFill>
                <a:schemeClr val="dk1"/>
              </a:solidFill>
              <a:effectLst/>
              <a:latin typeface="+mn-lt"/>
              <a:ea typeface="+mn-ea"/>
              <a:cs typeface="+mn-cs"/>
            </a:rPr>
            <a:t>｢tokyo-ac.co.jp｣</a:t>
          </a:r>
          <a:r>
            <a:rPr kumimoji="1" lang="ja-JP" altLang="ja-JP" sz="1000">
              <a:solidFill>
                <a:schemeClr val="dk1"/>
              </a:solidFill>
              <a:effectLst/>
              <a:latin typeface="+mn-lt"/>
              <a:ea typeface="+mn-ea"/>
              <a:cs typeface="+mn-cs"/>
            </a:rPr>
            <a:t>からのメール</a:t>
          </a:r>
          <a:r>
            <a:rPr kumimoji="1" lang="ja-JP" altLang="en-US" sz="1000">
              <a:solidFill>
                <a:schemeClr val="dk1"/>
              </a:solidFill>
              <a:effectLst/>
              <a:latin typeface="+mn-lt"/>
              <a:ea typeface="+mn-ea"/>
              <a:cs typeface="+mn-cs"/>
            </a:rPr>
            <a:t>を</a:t>
          </a:r>
          <a:r>
            <a:rPr kumimoji="1" lang="ja-JP" altLang="ja-JP" sz="1000">
              <a:solidFill>
                <a:schemeClr val="dk1"/>
              </a:solidFill>
              <a:effectLst/>
              <a:latin typeface="+mn-lt"/>
              <a:ea typeface="+mn-ea"/>
              <a:cs typeface="+mn-cs"/>
            </a:rPr>
            <a:t>受信できるよう設定しておいてください。</a:t>
          </a:r>
          <a:endParaRPr lang="ja-JP" altLang="ja-JP" sz="10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ko@tokyo-ac.c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tokyo-ac.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anako@tokyo-a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hanako@tokyo-a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hanako@tokyo-ac.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arou@tokyo-ac.co.jp" TargetMode="External"/><Relationship Id="rId1" Type="http://schemas.openxmlformats.org/officeDocument/2006/relationships/hyperlink" Target="mailto:hanako@tokyo-ac.co.jp"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hanako@tokyo-ac.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hanako@tokyo-ac.co.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hanako@tokyo-a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1948-9527-48F7-B60C-F69B0DA8976D}">
  <sheetPr>
    <tabColor theme="3" tint="0.59999389629810485"/>
    <pageSetUpPr fitToPage="1"/>
  </sheetPr>
  <dimension ref="A1:XFC238"/>
  <sheetViews>
    <sheetView tabSelected="1" zoomScaleNormal="100" zoomScaleSheetLayoutView="100" workbookViewId="0">
      <selection activeCell="B5" sqref="B5"/>
    </sheetView>
  </sheetViews>
  <sheetFormatPr defaultColWidth="0" defaultRowHeight="13.5" customHeight="1" zeroHeight="1"/>
  <cols>
    <col min="1" max="1" width="14.625" style="5" customWidth="1"/>
    <col min="2" max="3" width="25.625" style="5" customWidth="1"/>
    <col min="4" max="4" width="32.625" style="5" customWidth="1"/>
    <col min="5" max="7" width="15.625" style="5" customWidth="1"/>
    <col min="8" max="8" width="1.625" style="19" customWidth="1"/>
    <col min="9" max="10" width="15.625" style="5" hidden="1"/>
    <col min="11" max="16383" width="9" style="5" hidden="1"/>
    <col min="16384" max="16384" width="0.25" style="5" hidden="1"/>
  </cols>
  <sheetData>
    <row r="1" spans="1:14" ht="27" customHeight="1">
      <c r="A1" s="230" t="s">
        <v>160</v>
      </c>
      <c r="B1" s="230"/>
      <c r="C1" s="230"/>
      <c r="D1" s="230"/>
      <c r="E1" s="230"/>
      <c r="F1" s="230"/>
      <c r="G1" s="230"/>
      <c r="H1" s="61"/>
      <c r="I1" s="96"/>
      <c r="J1" s="96"/>
      <c r="K1" s="18"/>
      <c r="L1" s="4"/>
      <c r="M1" s="4"/>
      <c r="N1" s="4"/>
    </row>
    <row r="2" spans="1:14" ht="24.75" customHeight="1">
      <c r="A2" s="231" t="s">
        <v>138</v>
      </c>
      <c r="B2" s="231"/>
      <c r="C2" s="231"/>
      <c r="D2" s="231"/>
      <c r="E2" s="231"/>
      <c r="F2" s="231"/>
      <c r="G2" s="231"/>
      <c r="H2" s="62"/>
      <c r="I2" s="97"/>
      <c r="J2" s="97"/>
      <c r="K2" s="17"/>
      <c r="L2" s="6"/>
      <c r="M2" s="6"/>
      <c r="N2" s="6"/>
    </row>
    <row r="3" spans="1:14" ht="8.25" customHeight="1">
      <c r="A3" s="19"/>
      <c r="B3" s="19"/>
      <c r="C3" s="19"/>
      <c r="D3" s="19"/>
      <c r="E3" s="19"/>
      <c r="F3" s="19"/>
      <c r="G3" s="19"/>
      <c r="H3" s="60"/>
      <c r="I3" s="98"/>
      <c r="J3" s="98"/>
      <c r="K3" s="19"/>
    </row>
    <row r="4" spans="1:14" ht="21.75" customHeight="1" thickBot="1">
      <c r="A4" s="19" t="s">
        <v>0</v>
      </c>
      <c r="B4" s="19"/>
      <c r="C4" s="19"/>
      <c r="D4" s="19"/>
      <c r="E4" s="19"/>
      <c r="F4" s="19"/>
      <c r="G4" s="19"/>
      <c r="H4" s="60"/>
      <c r="I4" s="98"/>
      <c r="J4" s="98"/>
      <c r="K4" s="19"/>
    </row>
    <row r="5" spans="1:14" ht="21.95" customHeight="1" thickTop="1">
      <c r="A5" s="35" t="s">
        <v>1</v>
      </c>
      <c r="B5" s="163" t="s">
        <v>186</v>
      </c>
      <c r="C5" s="164" t="s">
        <v>154</v>
      </c>
      <c r="D5" s="164" t="s">
        <v>155</v>
      </c>
      <c r="E5" s="228"/>
      <c r="F5" s="228"/>
      <c r="G5" s="229"/>
      <c r="H5" s="60"/>
      <c r="I5" s="98"/>
      <c r="J5" s="98"/>
    </row>
    <row r="6" spans="1:14" ht="21.95" customHeight="1">
      <c r="A6" s="33" t="s">
        <v>2</v>
      </c>
      <c r="B6" s="191"/>
      <c r="C6" s="192"/>
      <c r="D6" s="192"/>
      <c r="E6" s="192"/>
      <c r="F6" s="192"/>
      <c r="G6" s="193"/>
      <c r="I6" s="99"/>
      <c r="J6" s="99"/>
    </row>
    <row r="7" spans="1:14" ht="21.95" customHeight="1">
      <c r="A7" s="33" t="s">
        <v>13</v>
      </c>
      <c r="B7" s="191"/>
      <c r="C7" s="192"/>
      <c r="D7" s="192"/>
      <c r="E7" s="192"/>
      <c r="F7" s="192"/>
      <c r="G7" s="193"/>
      <c r="I7" s="99"/>
      <c r="J7" s="99"/>
    </row>
    <row r="8" spans="1:14" ht="21.95" customHeight="1">
      <c r="A8" s="214" t="s">
        <v>3</v>
      </c>
      <c r="B8" s="216" t="s">
        <v>4</v>
      </c>
      <c r="C8" s="217"/>
      <c r="D8" s="217"/>
      <c r="E8" s="217"/>
      <c r="F8" s="217"/>
      <c r="G8" s="218"/>
      <c r="I8" s="99"/>
      <c r="J8" s="99"/>
    </row>
    <row r="9" spans="1:14" ht="21.95" customHeight="1">
      <c r="A9" s="215"/>
      <c r="B9" s="219"/>
      <c r="C9" s="220"/>
      <c r="D9" s="220"/>
      <c r="E9" s="220"/>
      <c r="F9" s="220"/>
      <c r="G9" s="221"/>
      <c r="I9" s="99"/>
      <c r="J9" s="99"/>
    </row>
    <row r="10" spans="1:14" ht="21.95" customHeight="1">
      <c r="A10" s="49" t="s">
        <v>5</v>
      </c>
      <c r="B10" s="222"/>
      <c r="C10" s="223"/>
      <c r="D10" s="223"/>
      <c r="E10" s="223"/>
      <c r="F10" s="223"/>
      <c r="G10" s="224"/>
      <c r="I10" s="99"/>
      <c r="J10" s="99"/>
    </row>
    <row r="11" spans="1:14" ht="21.95" customHeight="1">
      <c r="A11" s="173" t="s">
        <v>6</v>
      </c>
      <c r="B11" s="225"/>
      <c r="C11" s="226"/>
      <c r="D11" s="226"/>
      <c r="E11" s="226"/>
      <c r="F11" s="226"/>
      <c r="G11" s="227"/>
      <c r="I11" s="99"/>
      <c r="J11" s="99"/>
    </row>
    <row r="12" spans="1:14" ht="21.95" customHeight="1">
      <c r="A12" s="33" t="s">
        <v>7</v>
      </c>
      <c r="B12" s="191"/>
      <c r="C12" s="192"/>
      <c r="D12" s="192"/>
      <c r="E12" s="192"/>
      <c r="F12" s="192"/>
      <c r="G12" s="193"/>
      <c r="I12" s="99"/>
      <c r="J12" s="99"/>
    </row>
    <row r="13" spans="1:14" ht="21.95" customHeight="1" thickBot="1">
      <c r="A13" s="33" t="s">
        <v>8</v>
      </c>
      <c r="B13" s="194" t="s">
        <v>9</v>
      </c>
      <c r="C13" s="195"/>
      <c r="D13" s="195"/>
      <c r="E13" s="195"/>
      <c r="F13" s="195"/>
      <c r="G13" s="196"/>
      <c r="I13" s="99"/>
      <c r="J13" s="99"/>
    </row>
    <row r="14" spans="1:14" ht="8.25" customHeight="1" thickTop="1" thickBot="1">
      <c r="A14" s="19"/>
      <c r="B14" s="19"/>
      <c r="C14" s="19"/>
      <c r="D14" s="19"/>
      <c r="E14" s="19"/>
      <c r="F14" s="19"/>
      <c r="G14" s="19"/>
    </row>
    <row r="15" spans="1:14" ht="39.950000000000003" customHeight="1" thickTop="1">
      <c r="A15" s="33" t="s">
        <v>10</v>
      </c>
      <c r="B15" s="205" t="s">
        <v>166</v>
      </c>
      <c r="C15" s="206"/>
      <c r="D15" s="206"/>
      <c r="E15" s="206"/>
      <c r="F15" s="206"/>
      <c r="G15" s="207"/>
      <c r="H15" s="52"/>
      <c r="I15" s="100"/>
      <c r="K15" s="11"/>
    </row>
    <row r="16" spans="1:14" ht="24.95" customHeight="1" thickBot="1">
      <c r="A16" s="34" t="s">
        <v>157</v>
      </c>
      <c r="B16" s="208" t="s">
        <v>144</v>
      </c>
      <c r="C16" s="209"/>
      <c r="D16" s="210"/>
      <c r="E16" s="209"/>
      <c r="F16" s="210"/>
      <c r="G16" s="211"/>
      <c r="H16" s="50"/>
      <c r="I16" s="101"/>
      <c r="K16" s="11"/>
    </row>
    <row r="17" spans="1:11" ht="24.95" customHeight="1" thickBot="1">
      <c r="A17" s="33" t="s">
        <v>156</v>
      </c>
      <c r="B17" s="174" t="s">
        <v>158</v>
      </c>
      <c r="C17" s="123" t="s">
        <v>143</v>
      </c>
      <c r="D17" s="64"/>
      <c r="E17" s="63" t="s">
        <v>11</v>
      </c>
      <c r="F17" s="64"/>
      <c r="G17" s="169" t="s">
        <v>159</v>
      </c>
      <c r="H17" s="26"/>
      <c r="I17" s="102"/>
      <c r="K17" s="11"/>
    </row>
    <row r="18" spans="1:11" ht="24.95" customHeight="1">
      <c r="A18" s="232" t="s">
        <v>142</v>
      </c>
      <c r="B18" s="175" t="s">
        <v>107</v>
      </c>
      <c r="C18" s="54">
        <v>2300</v>
      </c>
      <c r="D18" s="71">
        <f>COUNTA(F37:F236)</f>
        <v>0</v>
      </c>
      <c r="E18" s="247" t="s">
        <v>21</v>
      </c>
      <c r="F18" s="200"/>
      <c r="G18" s="248"/>
      <c r="H18" s="25"/>
      <c r="I18" s="102"/>
      <c r="K18" s="11"/>
    </row>
    <row r="19" spans="1:11" ht="24.95" customHeight="1">
      <c r="A19" s="233"/>
      <c r="B19" s="175" t="s">
        <v>108</v>
      </c>
      <c r="C19" s="54">
        <v>1800</v>
      </c>
      <c r="D19" s="70">
        <f>COUNTA(G37:G236)</f>
        <v>0</v>
      </c>
      <c r="E19" s="247" t="s">
        <v>21</v>
      </c>
      <c r="F19" s="249"/>
      <c r="G19" s="248"/>
      <c r="H19" s="25"/>
      <c r="I19" s="102"/>
      <c r="K19" s="11"/>
    </row>
    <row r="20" spans="1:11" ht="24.95" customHeight="1">
      <c r="A20" s="233"/>
      <c r="B20" s="212" t="s">
        <v>148</v>
      </c>
      <c r="C20" s="213"/>
      <c r="D20" s="72">
        <f>C18*D18+C19*D19</f>
        <v>0</v>
      </c>
      <c r="E20" s="202" t="s">
        <v>145</v>
      </c>
      <c r="F20" s="203"/>
      <c r="G20" s="204"/>
      <c r="H20" s="25"/>
      <c r="I20" s="102"/>
      <c r="K20" s="11"/>
    </row>
    <row r="21" spans="1:11" ht="24.95" customHeight="1" thickBot="1">
      <c r="A21" s="234"/>
      <c r="B21" s="197" t="s">
        <v>137</v>
      </c>
      <c r="C21" s="198"/>
      <c r="D21" s="155">
        <f>COUNTA(B37:B236)</f>
        <v>0</v>
      </c>
      <c r="E21" s="199" t="s">
        <v>146</v>
      </c>
      <c r="F21" s="200"/>
      <c r="G21" s="201"/>
      <c r="H21" s="25"/>
      <c r="I21" s="102"/>
      <c r="K21" s="11"/>
    </row>
    <row r="22" spans="1:11" ht="24.95" customHeight="1" thickBot="1">
      <c r="A22" s="253" t="s">
        <v>149</v>
      </c>
      <c r="B22" s="254" t="s">
        <v>150</v>
      </c>
      <c r="C22" s="131">
        <v>1000</v>
      </c>
      <c r="D22" s="126">
        <v>0</v>
      </c>
      <c r="E22" s="250" t="s">
        <v>21</v>
      </c>
      <c r="F22" s="251"/>
      <c r="G22" s="252"/>
      <c r="H22" s="51"/>
      <c r="I22" s="103"/>
      <c r="K22" s="11"/>
    </row>
    <row r="23" spans="1:11" ht="24.95" customHeight="1">
      <c r="A23" s="253"/>
      <c r="B23" s="254"/>
      <c r="C23" s="107" t="s">
        <v>151</v>
      </c>
      <c r="D23" s="73">
        <f>C22*D22</f>
        <v>0</v>
      </c>
      <c r="E23" s="255" t="s">
        <v>152</v>
      </c>
      <c r="F23" s="255"/>
      <c r="G23" s="256"/>
      <c r="H23" s="51"/>
      <c r="I23" s="103"/>
      <c r="K23" s="11"/>
    </row>
    <row r="24" spans="1:11" ht="24.95" customHeight="1" thickBot="1">
      <c r="A24" s="34" t="s">
        <v>147</v>
      </c>
      <c r="B24" s="257" t="s">
        <v>153</v>
      </c>
      <c r="C24" s="258"/>
      <c r="D24" s="171">
        <f>SUM(D20,D23)</f>
        <v>0</v>
      </c>
      <c r="E24" s="259" t="s">
        <v>145</v>
      </c>
      <c r="F24" s="259"/>
      <c r="G24" s="260"/>
      <c r="H24" s="51"/>
      <c r="I24" s="103"/>
      <c r="K24" s="11"/>
    </row>
    <row r="25" spans="1:11" ht="15" customHeight="1" thickTop="1">
      <c r="A25" s="59" t="s">
        <v>161</v>
      </c>
      <c r="B25" s="59"/>
      <c r="C25" s="59"/>
      <c r="D25" s="59"/>
      <c r="E25" s="58"/>
      <c r="F25" s="58"/>
      <c r="G25" s="58"/>
      <c r="H25" s="58"/>
      <c r="I25" s="104"/>
      <c r="J25" s="104"/>
      <c r="K25" s="11"/>
    </row>
    <row r="26" spans="1:11" ht="15" customHeight="1">
      <c r="A26" s="59" t="s">
        <v>162</v>
      </c>
      <c r="B26" s="59"/>
      <c r="C26" s="59"/>
      <c r="D26" s="59"/>
      <c r="E26" s="58"/>
      <c r="F26" s="58"/>
      <c r="G26" s="58"/>
      <c r="H26" s="58"/>
      <c r="I26" s="104"/>
      <c r="J26" s="104"/>
      <c r="K26" s="11"/>
    </row>
    <row r="27" spans="1:11" ht="15" customHeight="1">
      <c r="A27" s="59" t="s">
        <v>202</v>
      </c>
      <c r="B27" s="59"/>
      <c r="C27" s="59"/>
      <c r="D27" s="59"/>
      <c r="E27" s="58"/>
      <c r="F27" s="58"/>
      <c r="G27" s="58"/>
      <c r="H27" s="58"/>
      <c r="I27" s="104"/>
      <c r="J27" s="104"/>
      <c r="K27" s="11"/>
    </row>
    <row r="28" spans="1:11" ht="15" customHeight="1">
      <c r="A28" s="59" t="s">
        <v>195</v>
      </c>
      <c r="B28" s="59"/>
      <c r="C28" s="59"/>
      <c r="D28" s="59"/>
      <c r="E28" s="58"/>
      <c r="F28" s="58"/>
      <c r="G28" s="58"/>
      <c r="H28" s="58"/>
      <c r="I28" s="104"/>
      <c r="J28" s="104"/>
      <c r="K28" s="11"/>
    </row>
    <row r="29" spans="1:11" ht="15" customHeight="1">
      <c r="A29" s="59" t="s">
        <v>211</v>
      </c>
      <c r="B29" s="59"/>
      <c r="C29" s="59"/>
      <c r="D29" s="59"/>
      <c r="E29" s="58"/>
      <c r="F29" s="58"/>
      <c r="G29" s="58"/>
      <c r="H29" s="58"/>
      <c r="I29" s="104"/>
      <c r="J29" s="104"/>
      <c r="K29" s="11"/>
    </row>
    <row r="30" spans="1:11" ht="21.75" customHeight="1">
      <c r="A30" s="19"/>
      <c r="B30" s="19"/>
      <c r="C30" s="19"/>
      <c r="D30" s="19"/>
      <c r="E30" s="19"/>
      <c r="F30" s="19"/>
      <c r="G30" s="19"/>
      <c r="K30" s="11"/>
    </row>
    <row r="31" spans="1:11" ht="65.25" customHeight="1">
      <c r="A31" s="20"/>
      <c r="B31" s="20"/>
      <c r="C31" s="20"/>
      <c r="D31" s="20"/>
      <c r="E31" s="20"/>
      <c r="F31" s="20"/>
      <c r="G31" s="20"/>
      <c r="H31" s="20"/>
    </row>
    <row r="32" spans="1:11" customFormat="1" ht="27.75" customHeight="1">
      <c r="A32" s="21"/>
      <c r="B32" s="21"/>
      <c r="C32" s="21"/>
      <c r="D32" s="21"/>
      <c r="E32" s="21"/>
      <c r="F32" s="21"/>
      <c r="G32" s="21"/>
      <c r="H32" s="21"/>
      <c r="I32" s="105"/>
    </row>
    <row r="33" spans="1:8" customFormat="1" ht="25.5" customHeight="1" thickBot="1">
      <c r="A33" s="23" t="s">
        <v>19</v>
      </c>
      <c r="B33" s="22"/>
      <c r="C33" s="22"/>
      <c r="D33" s="27"/>
      <c r="E33" s="27"/>
      <c r="F33" s="22"/>
      <c r="G33" s="24"/>
      <c r="H33" s="22"/>
    </row>
    <row r="34" spans="1:8" ht="18.600000000000001" customHeight="1" thickTop="1">
      <c r="A34" s="245" t="s">
        <v>14</v>
      </c>
      <c r="B34" s="237" t="s">
        <v>133</v>
      </c>
      <c r="C34" s="239" t="s">
        <v>139</v>
      </c>
      <c r="D34" s="241" t="s">
        <v>17</v>
      </c>
      <c r="E34" s="243" t="s">
        <v>141</v>
      </c>
      <c r="F34" s="235" t="s">
        <v>198</v>
      </c>
      <c r="G34" s="236"/>
    </row>
    <row r="35" spans="1:8" ht="18.600000000000001" customHeight="1">
      <c r="A35" s="246"/>
      <c r="B35" s="238"/>
      <c r="C35" s="240"/>
      <c r="D35" s="242"/>
      <c r="E35" s="244"/>
      <c r="F35" s="132" t="s">
        <v>196</v>
      </c>
      <c r="G35" s="133" t="s">
        <v>197</v>
      </c>
    </row>
    <row r="36" spans="1:8" ht="18" customHeight="1">
      <c r="A36" s="30" t="s">
        <v>106</v>
      </c>
      <c r="B36" s="44" t="s">
        <v>128</v>
      </c>
      <c r="C36" s="40" t="s">
        <v>140</v>
      </c>
      <c r="D36" s="47" t="s">
        <v>116</v>
      </c>
      <c r="E36" s="41">
        <v>20010415</v>
      </c>
      <c r="F36" s="31"/>
      <c r="G36" s="32" t="s">
        <v>16</v>
      </c>
    </row>
    <row r="37" spans="1:8" ht="18" customHeight="1">
      <c r="A37" s="42">
        <v>1</v>
      </c>
      <c r="B37" s="127"/>
      <c r="C37" s="43"/>
      <c r="D37" s="38"/>
      <c r="E37" s="36"/>
      <c r="F37" s="12"/>
      <c r="G37" s="8"/>
    </row>
    <row r="38" spans="1:8" ht="18" customHeight="1">
      <c r="A38" s="16">
        <v>2</v>
      </c>
      <c r="B38" s="45"/>
      <c r="C38" s="36"/>
      <c r="D38" s="38"/>
      <c r="E38" s="48"/>
      <c r="F38" s="7"/>
      <c r="G38" s="8"/>
    </row>
    <row r="39" spans="1:8" ht="18" customHeight="1">
      <c r="A39" s="16">
        <v>3</v>
      </c>
      <c r="B39" s="45"/>
      <c r="C39" s="36"/>
      <c r="D39" s="38"/>
      <c r="E39" s="36"/>
      <c r="F39" s="7"/>
      <c r="G39" s="8"/>
    </row>
    <row r="40" spans="1:8" ht="18" customHeight="1">
      <c r="A40" s="16">
        <v>4</v>
      </c>
      <c r="B40" s="45"/>
      <c r="C40" s="36"/>
      <c r="D40" s="38"/>
      <c r="E40" s="36"/>
      <c r="F40" s="7"/>
      <c r="G40" s="8"/>
    </row>
    <row r="41" spans="1:8" ht="18" customHeight="1">
      <c r="A41" s="16">
        <v>5</v>
      </c>
      <c r="B41" s="45"/>
      <c r="C41" s="36"/>
      <c r="D41" s="38"/>
      <c r="E41" s="36"/>
      <c r="F41" s="7"/>
      <c r="G41" s="8"/>
    </row>
    <row r="42" spans="1:8" ht="18" customHeight="1">
      <c r="A42" s="16">
        <v>6</v>
      </c>
      <c r="B42" s="45"/>
      <c r="C42" s="36"/>
      <c r="D42" s="38"/>
      <c r="E42" s="36"/>
      <c r="F42" s="7"/>
      <c r="G42" s="8"/>
    </row>
    <row r="43" spans="1:8" ht="18" customHeight="1">
      <c r="A43" s="16">
        <v>7</v>
      </c>
      <c r="B43" s="45"/>
      <c r="C43" s="36"/>
      <c r="D43" s="38"/>
      <c r="E43" s="36"/>
      <c r="F43" s="7"/>
      <c r="G43" s="8"/>
    </row>
    <row r="44" spans="1:8" ht="18" customHeight="1">
      <c r="A44" s="16">
        <v>8</v>
      </c>
      <c r="B44" s="45"/>
      <c r="C44" s="36"/>
      <c r="D44" s="38"/>
      <c r="E44" s="36"/>
      <c r="F44" s="7"/>
      <c r="G44" s="8"/>
    </row>
    <row r="45" spans="1:8" ht="18" customHeight="1">
      <c r="A45" s="16">
        <v>9</v>
      </c>
      <c r="B45" s="45"/>
      <c r="C45" s="36"/>
      <c r="D45" s="38"/>
      <c r="E45" s="36"/>
      <c r="F45" s="7"/>
      <c r="G45" s="8"/>
    </row>
    <row r="46" spans="1:8" ht="18" customHeight="1">
      <c r="A46" s="16">
        <v>10</v>
      </c>
      <c r="B46" s="45"/>
      <c r="C46" s="36"/>
      <c r="D46" s="38"/>
      <c r="E46" s="36"/>
      <c r="F46" s="7"/>
      <c r="G46" s="8"/>
    </row>
    <row r="47" spans="1:8" ht="18" customHeight="1">
      <c r="A47" s="16">
        <v>11</v>
      </c>
      <c r="B47" s="45"/>
      <c r="C47" s="36"/>
      <c r="D47" s="38"/>
      <c r="E47" s="36"/>
      <c r="F47" s="7"/>
      <c r="G47" s="8"/>
    </row>
    <row r="48" spans="1:8" ht="18" customHeight="1">
      <c r="A48" s="16">
        <v>12</v>
      </c>
      <c r="B48" s="45"/>
      <c r="C48" s="36"/>
      <c r="D48" s="38"/>
      <c r="E48" s="36"/>
      <c r="F48" s="7"/>
      <c r="G48" s="8"/>
    </row>
    <row r="49" spans="1:7" ht="18" customHeight="1">
      <c r="A49" s="16">
        <v>13</v>
      </c>
      <c r="B49" s="45"/>
      <c r="C49" s="36"/>
      <c r="D49" s="38"/>
      <c r="E49" s="36"/>
      <c r="F49" s="7"/>
      <c r="G49" s="8"/>
    </row>
    <row r="50" spans="1:7" ht="18" customHeight="1">
      <c r="A50" s="16">
        <v>14</v>
      </c>
      <c r="B50" s="45"/>
      <c r="C50" s="36"/>
      <c r="D50" s="38"/>
      <c r="E50" s="36"/>
      <c r="F50" s="7"/>
      <c r="G50" s="8"/>
    </row>
    <row r="51" spans="1:7" ht="18" customHeight="1">
      <c r="A51" s="16">
        <v>15</v>
      </c>
      <c r="B51" s="45"/>
      <c r="C51" s="36"/>
      <c r="D51" s="38"/>
      <c r="E51" s="36"/>
      <c r="F51" s="7"/>
      <c r="G51" s="8"/>
    </row>
    <row r="52" spans="1:7" ht="18" customHeight="1">
      <c r="A52" s="16">
        <v>16</v>
      </c>
      <c r="B52" s="45"/>
      <c r="C52" s="36"/>
      <c r="D52" s="38"/>
      <c r="E52" s="36"/>
      <c r="F52" s="7"/>
      <c r="G52" s="8"/>
    </row>
    <row r="53" spans="1:7" ht="18" customHeight="1">
      <c r="A53" s="16">
        <v>17</v>
      </c>
      <c r="B53" s="45"/>
      <c r="C53" s="36"/>
      <c r="D53" s="38"/>
      <c r="E53" s="36"/>
      <c r="F53" s="7"/>
      <c r="G53" s="8"/>
    </row>
    <row r="54" spans="1:7" ht="18" customHeight="1">
      <c r="A54" s="16">
        <v>18</v>
      </c>
      <c r="B54" s="45"/>
      <c r="C54" s="36"/>
      <c r="D54" s="38"/>
      <c r="E54" s="36"/>
      <c r="F54" s="7"/>
      <c r="G54" s="8"/>
    </row>
    <row r="55" spans="1:7" ht="18" customHeight="1">
      <c r="A55" s="16">
        <v>19</v>
      </c>
      <c r="B55" s="45"/>
      <c r="C55" s="36"/>
      <c r="D55" s="38"/>
      <c r="E55" s="36"/>
      <c r="F55" s="7"/>
      <c r="G55" s="8"/>
    </row>
    <row r="56" spans="1:7" ht="18" customHeight="1">
      <c r="A56" s="16">
        <v>20</v>
      </c>
      <c r="B56" s="45"/>
      <c r="C56" s="36"/>
      <c r="D56" s="38"/>
      <c r="E56" s="36"/>
      <c r="F56" s="7"/>
      <c r="G56" s="8"/>
    </row>
    <row r="57" spans="1:7" ht="18" customHeight="1">
      <c r="A57" s="16">
        <v>21</v>
      </c>
      <c r="B57" s="45"/>
      <c r="C57" s="36"/>
      <c r="D57" s="38"/>
      <c r="E57" s="36"/>
      <c r="F57" s="7"/>
      <c r="G57" s="8"/>
    </row>
    <row r="58" spans="1:7" ht="18" customHeight="1">
      <c r="A58" s="16">
        <v>22</v>
      </c>
      <c r="B58" s="45"/>
      <c r="C58" s="36"/>
      <c r="D58" s="38"/>
      <c r="E58" s="36"/>
      <c r="F58" s="7"/>
      <c r="G58" s="8"/>
    </row>
    <row r="59" spans="1:7" ht="18" customHeight="1">
      <c r="A59" s="16">
        <v>23</v>
      </c>
      <c r="B59" s="45"/>
      <c r="C59" s="36"/>
      <c r="D59" s="38"/>
      <c r="E59" s="36"/>
      <c r="F59" s="7"/>
      <c r="G59" s="8"/>
    </row>
    <row r="60" spans="1:7" ht="18" customHeight="1">
      <c r="A60" s="16">
        <v>24</v>
      </c>
      <c r="B60" s="45"/>
      <c r="C60" s="36"/>
      <c r="D60" s="38"/>
      <c r="E60" s="36"/>
      <c r="F60" s="7"/>
      <c r="G60" s="8"/>
    </row>
    <row r="61" spans="1:7" ht="18" customHeight="1">
      <c r="A61" s="16">
        <v>25</v>
      </c>
      <c r="B61" s="45"/>
      <c r="C61" s="36"/>
      <c r="D61" s="38"/>
      <c r="E61" s="36"/>
      <c r="F61" s="7"/>
      <c r="G61" s="8"/>
    </row>
    <row r="62" spans="1:7" ht="18" customHeight="1">
      <c r="A62" s="16">
        <v>26</v>
      </c>
      <c r="B62" s="45"/>
      <c r="C62" s="36"/>
      <c r="D62" s="38"/>
      <c r="E62" s="36"/>
      <c r="F62" s="7"/>
      <c r="G62" s="8"/>
    </row>
    <row r="63" spans="1:7" ht="18" customHeight="1">
      <c r="A63" s="16">
        <v>27</v>
      </c>
      <c r="B63" s="45"/>
      <c r="C63" s="36"/>
      <c r="D63" s="38"/>
      <c r="E63" s="36"/>
      <c r="F63" s="7"/>
      <c r="G63" s="8"/>
    </row>
    <row r="64" spans="1:7" ht="18" customHeight="1">
      <c r="A64" s="16">
        <v>28</v>
      </c>
      <c r="B64" s="45"/>
      <c r="C64" s="36"/>
      <c r="D64" s="38"/>
      <c r="E64" s="36"/>
      <c r="F64" s="7"/>
      <c r="G64" s="8"/>
    </row>
    <row r="65" spans="1:7" ht="18" customHeight="1">
      <c r="A65" s="16">
        <v>29</v>
      </c>
      <c r="B65" s="45"/>
      <c r="C65" s="36"/>
      <c r="D65" s="38"/>
      <c r="E65" s="36"/>
      <c r="F65" s="7"/>
      <c r="G65" s="8"/>
    </row>
    <row r="66" spans="1:7" ht="18" customHeight="1">
      <c r="A66" s="16">
        <v>30</v>
      </c>
      <c r="B66" s="45"/>
      <c r="C66" s="36"/>
      <c r="D66" s="38"/>
      <c r="E66" s="36"/>
      <c r="F66" s="7"/>
      <c r="G66" s="8"/>
    </row>
    <row r="67" spans="1:7" ht="18" customHeight="1">
      <c r="A67" s="16">
        <v>31</v>
      </c>
      <c r="B67" s="45"/>
      <c r="C67" s="36"/>
      <c r="D67" s="38"/>
      <c r="E67" s="36"/>
      <c r="F67" s="7"/>
      <c r="G67" s="8"/>
    </row>
    <row r="68" spans="1:7" ht="18" customHeight="1">
      <c r="A68" s="16">
        <v>32</v>
      </c>
      <c r="B68" s="45"/>
      <c r="C68" s="36"/>
      <c r="D68" s="38"/>
      <c r="E68" s="36"/>
      <c r="F68" s="7"/>
      <c r="G68" s="8"/>
    </row>
    <row r="69" spans="1:7" ht="18" customHeight="1">
      <c r="A69" s="16">
        <v>33</v>
      </c>
      <c r="B69" s="45"/>
      <c r="C69" s="36"/>
      <c r="D69" s="38"/>
      <c r="E69" s="36"/>
      <c r="F69" s="7"/>
      <c r="G69" s="8"/>
    </row>
    <row r="70" spans="1:7" ht="18" customHeight="1">
      <c r="A70" s="16">
        <v>34</v>
      </c>
      <c r="B70" s="45"/>
      <c r="C70" s="36"/>
      <c r="D70" s="38"/>
      <c r="E70" s="36"/>
      <c r="F70" s="7"/>
      <c r="G70" s="8"/>
    </row>
    <row r="71" spans="1:7" ht="18" customHeight="1">
      <c r="A71" s="16">
        <v>35</v>
      </c>
      <c r="B71" s="45"/>
      <c r="C71" s="36"/>
      <c r="D71" s="38"/>
      <c r="E71" s="36"/>
      <c r="F71" s="7"/>
      <c r="G71" s="8"/>
    </row>
    <row r="72" spans="1:7" ht="18" customHeight="1">
      <c r="A72" s="16">
        <v>36</v>
      </c>
      <c r="B72" s="45"/>
      <c r="C72" s="36"/>
      <c r="D72" s="38"/>
      <c r="E72" s="36"/>
      <c r="F72" s="7"/>
      <c r="G72" s="8"/>
    </row>
    <row r="73" spans="1:7" ht="18" customHeight="1">
      <c r="A73" s="16">
        <v>37</v>
      </c>
      <c r="B73" s="45"/>
      <c r="C73" s="36"/>
      <c r="D73" s="38"/>
      <c r="E73" s="36"/>
      <c r="F73" s="7"/>
      <c r="G73" s="8"/>
    </row>
    <row r="74" spans="1:7" ht="18" customHeight="1">
      <c r="A74" s="16">
        <v>38</v>
      </c>
      <c r="B74" s="45"/>
      <c r="C74" s="36"/>
      <c r="D74" s="38"/>
      <c r="E74" s="36"/>
      <c r="F74" s="7"/>
      <c r="G74" s="8"/>
    </row>
    <row r="75" spans="1:7" ht="18" customHeight="1">
      <c r="A75" s="16">
        <v>39</v>
      </c>
      <c r="B75" s="45"/>
      <c r="C75" s="36"/>
      <c r="D75" s="38"/>
      <c r="E75" s="36"/>
      <c r="F75" s="7"/>
      <c r="G75" s="8"/>
    </row>
    <row r="76" spans="1:7" ht="18" customHeight="1">
      <c r="A76" s="16">
        <v>40</v>
      </c>
      <c r="B76" s="45"/>
      <c r="C76" s="36"/>
      <c r="D76" s="38"/>
      <c r="E76" s="36"/>
      <c r="F76" s="7"/>
      <c r="G76" s="8"/>
    </row>
    <row r="77" spans="1:7" ht="18" customHeight="1">
      <c r="A77" s="16">
        <v>41</v>
      </c>
      <c r="B77" s="45"/>
      <c r="C77" s="36"/>
      <c r="D77" s="38"/>
      <c r="E77" s="36"/>
      <c r="F77" s="7"/>
      <c r="G77" s="8"/>
    </row>
    <row r="78" spans="1:7" ht="18" customHeight="1">
      <c r="A78" s="16">
        <v>42</v>
      </c>
      <c r="B78" s="45"/>
      <c r="C78" s="36"/>
      <c r="D78" s="38"/>
      <c r="E78" s="36"/>
      <c r="F78" s="7"/>
      <c r="G78" s="8"/>
    </row>
    <row r="79" spans="1:7" ht="18" customHeight="1">
      <c r="A79" s="16">
        <v>43</v>
      </c>
      <c r="B79" s="45"/>
      <c r="C79" s="36"/>
      <c r="D79" s="38"/>
      <c r="E79" s="36"/>
      <c r="F79" s="7"/>
      <c r="G79" s="8"/>
    </row>
    <row r="80" spans="1:7" ht="18" customHeight="1">
      <c r="A80" s="16">
        <v>44</v>
      </c>
      <c r="B80" s="45"/>
      <c r="C80" s="36"/>
      <c r="D80" s="38"/>
      <c r="E80" s="36"/>
      <c r="F80" s="7"/>
      <c r="G80" s="8"/>
    </row>
    <row r="81" spans="1:7" ht="18" customHeight="1">
      <c r="A81" s="16">
        <v>45</v>
      </c>
      <c r="B81" s="45"/>
      <c r="C81" s="36"/>
      <c r="D81" s="38"/>
      <c r="E81" s="36"/>
      <c r="F81" s="7"/>
      <c r="G81" s="8"/>
    </row>
    <row r="82" spans="1:7" ht="18" customHeight="1">
      <c r="A82" s="16">
        <v>46</v>
      </c>
      <c r="B82" s="45"/>
      <c r="C82" s="36"/>
      <c r="D82" s="38"/>
      <c r="E82" s="36"/>
      <c r="F82" s="7"/>
      <c r="G82" s="8"/>
    </row>
    <row r="83" spans="1:7" ht="18" customHeight="1">
      <c r="A83" s="16">
        <v>47</v>
      </c>
      <c r="B83" s="45"/>
      <c r="C83" s="36"/>
      <c r="D83" s="38"/>
      <c r="E83" s="36"/>
      <c r="F83" s="7"/>
      <c r="G83" s="8"/>
    </row>
    <row r="84" spans="1:7" ht="18" customHeight="1">
      <c r="A84" s="16">
        <v>48</v>
      </c>
      <c r="B84" s="45"/>
      <c r="C84" s="36"/>
      <c r="D84" s="38"/>
      <c r="E84" s="36"/>
      <c r="F84" s="7"/>
      <c r="G84" s="8"/>
    </row>
    <row r="85" spans="1:7" ht="18" customHeight="1">
      <c r="A85" s="16">
        <v>49</v>
      </c>
      <c r="B85" s="45"/>
      <c r="C85" s="36"/>
      <c r="D85" s="38"/>
      <c r="E85" s="36"/>
      <c r="F85" s="7"/>
      <c r="G85" s="8"/>
    </row>
    <row r="86" spans="1:7" ht="18" customHeight="1">
      <c r="A86" s="16">
        <v>50</v>
      </c>
      <c r="B86" s="45"/>
      <c r="C86" s="36"/>
      <c r="D86" s="38"/>
      <c r="E86" s="36"/>
      <c r="F86" s="7"/>
      <c r="G86" s="8"/>
    </row>
    <row r="87" spans="1:7" ht="18" customHeight="1">
      <c r="A87" s="16">
        <v>51</v>
      </c>
      <c r="B87" s="45"/>
      <c r="C87" s="36"/>
      <c r="D87" s="38"/>
      <c r="E87" s="36"/>
      <c r="F87" s="7"/>
      <c r="G87" s="8"/>
    </row>
    <row r="88" spans="1:7" ht="18" customHeight="1">
      <c r="A88" s="16">
        <v>52</v>
      </c>
      <c r="B88" s="45"/>
      <c r="C88" s="36"/>
      <c r="D88" s="38"/>
      <c r="E88" s="36"/>
      <c r="F88" s="7"/>
      <c r="G88" s="8"/>
    </row>
    <row r="89" spans="1:7" ht="18" customHeight="1">
      <c r="A89" s="16">
        <v>53</v>
      </c>
      <c r="B89" s="45"/>
      <c r="C89" s="36"/>
      <c r="D89" s="38"/>
      <c r="E89" s="36"/>
      <c r="F89" s="7"/>
      <c r="G89" s="8"/>
    </row>
    <row r="90" spans="1:7" ht="18" customHeight="1">
      <c r="A90" s="16">
        <v>54</v>
      </c>
      <c r="B90" s="45"/>
      <c r="C90" s="36"/>
      <c r="D90" s="38"/>
      <c r="E90" s="36"/>
      <c r="F90" s="7"/>
      <c r="G90" s="8"/>
    </row>
    <row r="91" spans="1:7" ht="18" customHeight="1">
      <c r="A91" s="16">
        <v>55</v>
      </c>
      <c r="B91" s="45"/>
      <c r="C91" s="36"/>
      <c r="D91" s="38"/>
      <c r="E91" s="36"/>
      <c r="F91" s="7"/>
      <c r="G91" s="8"/>
    </row>
    <row r="92" spans="1:7" ht="18" customHeight="1">
      <c r="A92" s="16">
        <v>56</v>
      </c>
      <c r="B92" s="45"/>
      <c r="C92" s="36"/>
      <c r="D92" s="38"/>
      <c r="E92" s="36"/>
      <c r="F92" s="7"/>
      <c r="G92" s="8"/>
    </row>
    <row r="93" spans="1:7" ht="18" customHeight="1">
      <c r="A93" s="16">
        <v>57</v>
      </c>
      <c r="B93" s="45"/>
      <c r="C93" s="36"/>
      <c r="D93" s="38"/>
      <c r="E93" s="36"/>
      <c r="F93" s="7"/>
      <c r="G93" s="8"/>
    </row>
    <row r="94" spans="1:7" ht="18" customHeight="1">
      <c r="A94" s="16">
        <v>58</v>
      </c>
      <c r="B94" s="45"/>
      <c r="C94" s="36"/>
      <c r="D94" s="38"/>
      <c r="E94" s="36"/>
      <c r="F94" s="7"/>
      <c r="G94" s="8"/>
    </row>
    <row r="95" spans="1:7" ht="18" customHeight="1">
      <c r="A95" s="16">
        <v>59</v>
      </c>
      <c r="B95" s="45"/>
      <c r="C95" s="36"/>
      <c r="D95" s="38"/>
      <c r="E95" s="36"/>
      <c r="F95" s="7"/>
      <c r="G95" s="8"/>
    </row>
    <row r="96" spans="1:7" ht="18" customHeight="1">
      <c r="A96" s="16">
        <v>60</v>
      </c>
      <c r="B96" s="45"/>
      <c r="C96" s="36"/>
      <c r="D96" s="38"/>
      <c r="E96" s="36"/>
      <c r="F96" s="7"/>
      <c r="G96" s="8"/>
    </row>
    <row r="97" spans="1:7" ht="18" customHeight="1">
      <c r="A97" s="16">
        <v>61</v>
      </c>
      <c r="B97" s="45"/>
      <c r="C97" s="36"/>
      <c r="D97" s="38"/>
      <c r="E97" s="36"/>
      <c r="F97" s="7"/>
      <c r="G97" s="8"/>
    </row>
    <row r="98" spans="1:7" ht="18" customHeight="1">
      <c r="A98" s="16">
        <v>62</v>
      </c>
      <c r="B98" s="45"/>
      <c r="C98" s="36"/>
      <c r="D98" s="38"/>
      <c r="E98" s="36"/>
      <c r="F98" s="7"/>
      <c r="G98" s="8"/>
    </row>
    <row r="99" spans="1:7" ht="18" customHeight="1">
      <c r="A99" s="16">
        <v>63</v>
      </c>
      <c r="B99" s="45"/>
      <c r="C99" s="36"/>
      <c r="D99" s="38"/>
      <c r="E99" s="36"/>
      <c r="F99" s="7"/>
      <c r="G99" s="8"/>
    </row>
    <row r="100" spans="1:7" ht="18" customHeight="1">
      <c r="A100" s="16">
        <v>64</v>
      </c>
      <c r="B100" s="45"/>
      <c r="C100" s="36"/>
      <c r="D100" s="38"/>
      <c r="E100" s="36"/>
      <c r="F100" s="7"/>
      <c r="G100" s="8"/>
    </row>
    <row r="101" spans="1:7" ht="18" customHeight="1">
      <c r="A101" s="16">
        <v>65</v>
      </c>
      <c r="B101" s="45"/>
      <c r="C101" s="36"/>
      <c r="D101" s="38"/>
      <c r="E101" s="36"/>
      <c r="F101" s="7"/>
      <c r="G101" s="8"/>
    </row>
    <row r="102" spans="1:7" ht="18" customHeight="1">
      <c r="A102" s="16">
        <v>66</v>
      </c>
      <c r="B102" s="45"/>
      <c r="C102" s="36"/>
      <c r="D102" s="38"/>
      <c r="E102" s="36"/>
      <c r="F102" s="7"/>
      <c r="G102" s="8"/>
    </row>
    <row r="103" spans="1:7" ht="18" customHeight="1">
      <c r="A103" s="16">
        <v>67</v>
      </c>
      <c r="B103" s="45"/>
      <c r="C103" s="36"/>
      <c r="D103" s="38"/>
      <c r="E103" s="36"/>
      <c r="F103" s="7"/>
      <c r="G103" s="8"/>
    </row>
    <row r="104" spans="1:7" ht="18" customHeight="1">
      <c r="A104" s="16">
        <v>68</v>
      </c>
      <c r="B104" s="45"/>
      <c r="C104" s="36"/>
      <c r="D104" s="38"/>
      <c r="E104" s="36"/>
      <c r="F104" s="7"/>
      <c r="G104" s="8"/>
    </row>
    <row r="105" spans="1:7" ht="18" customHeight="1">
      <c r="A105" s="16">
        <v>69</v>
      </c>
      <c r="B105" s="45"/>
      <c r="C105" s="36"/>
      <c r="D105" s="38"/>
      <c r="E105" s="36"/>
      <c r="F105" s="7"/>
      <c r="G105" s="8"/>
    </row>
    <row r="106" spans="1:7" ht="18" customHeight="1">
      <c r="A106" s="16">
        <v>70</v>
      </c>
      <c r="B106" s="45"/>
      <c r="C106" s="36"/>
      <c r="D106" s="38"/>
      <c r="E106" s="36"/>
      <c r="F106" s="7"/>
      <c r="G106" s="8"/>
    </row>
    <row r="107" spans="1:7" ht="18" customHeight="1">
      <c r="A107" s="16">
        <v>71</v>
      </c>
      <c r="B107" s="45"/>
      <c r="C107" s="36"/>
      <c r="D107" s="38"/>
      <c r="E107" s="36"/>
      <c r="F107" s="7"/>
      <c r="G107" s="8"/>
    </row>
    <row r="108" spans="1:7" ht="18" customHeight="1">
      <c r="A108" s="16">
        <v>72</v>
      </c>
      <c r="B108" s="45"/>
      <c r="C108" s="36"/>
      <c r="D108" s="38"/>
      <c r="E108" s="36"/>
      <c r="F108" s="7"/>
      <c r="G108" s="8"/>
    </row>
    <row r="109" spans="1:7" ht="18" customHeight="1">
      <c r="A109" s="16">
        <v>73</v>
      </c>
      <c r="B109" s="45"/>
      <c r="C109" s="36"/>
      <c r="D109" s="38"/>
      <c r="E109" s="36"/>
      <c r="F109" s="7"/>
      <c r="G109" s="8"/>
    </row>
    <row r="110" spans="1:7" ht="18" customHeight="1">
      <c r="A110" s="16">
        <v>74</v>
      </c>
      <c r="B110" s="45"/>
      <c r="C110" s="36"/>
      <c r="D110" s="38"/>
      <c r="E110" s="36"/>
      <c r="F110" s="7"/>
      <c r="G110" s="8"/>
    </row>
    <row r="111" spans="1:7" ht="18" customHeight="1">
      <c r="A111" s="16">
        <v>75</v>
      </c>
      <c r="B111" s="45"/>
      <c r="C111" s="36"/>
      <c r="D111" s="38"/>
      <c r="E111" s="36"/>
      <c r="F111" s="7"/>
      <c r="G111" s="8"/>
    </row>
    <row r="112" spans="1:7" ht="18" customHeight="1">
      <c r="A112" s="16">
        <v>76</v>
      </c>
      <c r="B112" s="45"/>
      <c r="C112" s="36"/>
      <c r="D112" s="38"/>
      <c r="E112" s="36"/>
      <c r="F112" s="7"/>
      <c r="G112" s="8"/>
    </row>
    <row r="113" spans="1:7" ht="18" customHeight="1">
      <c r="A113" s="16">
        <v>77</v>
      </c>
      <c r="B113" s="45"/>
      <c r="C113" s="36"/>
      <c r="D113" s="38"/>
      <c r="E113" s="36"/>
      <c r="F113" s="7"/>
      <c r="G113" s="8"/>
    </row>
    <row r="114" spans="1:7" ht="18" customHeight="1">
      <c r="A114" s="16">
        <v>78</v>
      </c>
      <c r="B114" s="45"/>
      <c r="C114" s="36"/>
      <c r="D114" s="38"/>
      <c r="E114" s="36"/>
      <c r="F114" s="7"/>
      <c r="G114" s="8"/>
    </row>
    <row r="115" spans="1:7" ht="18" customHeight="1">
      <c r="A115" s="16">
        <v>79</v>
      </c>
      <c r="B115" s="45"/>
      <c r="C115" s="36"/>
      <c r="D115" s="38"/>
      <c r="E115" s="36"/>
      <c r="F115" s="7"/>
      <c r="G115" s="8"/>
    </row>
    <row r="116" spans="1:7" ht="18" customHeight="1">
      <c r="A116" s="16">
        <v>80</v>
      </c>
      <c r="B116" s="45"/>
      <c r="C116" s="36"/>
      <c r="D116" s="38"/>
      <c r="E116" s="36"/>
      <c r="F116" s="7"/>
      <c r="G116" s="8"/>
    </row>
    <row r="117" spans="1:7" ht="18" customHeight="1">
      <c r="A117" s="16">
        <v>81</v>
      </c>
      <c r="B117" s="45"/>
      <c r="C117" s="36"/>
      <c r="D117" s="38"/>
      <c r="E117" s="36"/>
      <c r="F117" s="7"/>
      <c r="G117" s="8"/>
    </row>
    <row r="118" spans="1:7" ht="18" customHeight="1">
      <c r="A118" s="16">
        <v>82</v>
      </c>
      <c r="B118" s="45"/>
      <c r="C118" s="36"/>
      <c r="D118" s="38"/>
      <c r="E118" s="36"/>
      <c r="F118" s="7"/>
      <c r="G118" s="8"/>
    </row>
    <row r="119" spans="1:7" ht="18" customHeight="1">
      <c r="A119" s="16">
        <v>83</v>
      </c>
      <c r="B119" s="45"/>
      <c r="C119" s="36"/>
      <c r="D119" s="38"/>
      <c r="E119" s="36"/>
      <c r="F119" s="7"/>
      <c r="G119" s="8"/>
    </row>
    <row r="120" spans="1:7" ht="18" customHeight="1">
      <c r="A120" s="16">
        <v>84</v>
      </c>
      <c r="B120" s="45"/>
      <c r="C120" s="36"/>
      <c r="D120" s="38"/>
      <c r="E120" s="36"/>
      <c r="F120" s="7"/>
      <c r="G120" s="8"/>
    </row>
    <row r="121" spans="1:7" ht="18" customHeight="1">
      <c r="A121" s="16">
        <v>85</v>
      </c>
      <c r="B121" s="45"/>
      <c r="C121" s="36"/>
      <c r="D121" s="38"/>
      <c r="E121" s="36"/>
      <c r="F121" s="7"/>
      <c r="G121" s="8"/>
    </row>
    <row r="122" spans="1:7" ht="18" customHeight="1">
      <c r="A122" s="16">
        <v>86</v>
      </c>
      <c r="B122" s="45"/>
      <c r="C122" s="36"/>
      <c r="D122" s="38"/>
      <c r="E122" s="36"/>
      <c r="F122" s="7"/>
      <c r="G122" s="8"/>
    </row>
    <row r="123" spans="1:7" ht="18" customHeight="1">
      <c r="A123" s="16">
        <v>87</v>
      </c>
      <c r="B123" s="45"/>
      <c r="C123" s="36"/>
      <c r="D123" s="38"/>
      <c r="E123" s="36"/>
      <c r="F123" s="7"/>
      <c r="G123" s="8"/>
    </row>
    <row r="124" spans="1:7" ht="18" customHeight="1">
      <c r="A124" s="16">
        <v>88</v>
      </c>
      <c r="B124" s="45"/>
      <c r="C124" s="36"/>
      <c r="D124" s="38"/>
      <c r="E124" s="36"/>
      <c r="F124" s="7"/>
      <c r="G124" s="8"/>
    </row>
    <row r="125" spans="1:7" ht="18" customHeight="1">
      <c r="A125" s="16">
        <v>89</v>
      </c>
      <c r="B125" s="45"/>
      <c r="C125" s="36"/>
      <c r="D125" s="38"/>
      <c r="E125" s="36"/>
      <c r="F125" s="7"/>
      <c r="G125" s="8"/>
    </row>
    <row r="126" spans="1:7" ht="18" customHeight="1">
      <c r="A126" s="16">
        <v>90</v>
      </c>
      <c r="B126" s="45"/>
      <c r="C126" s="36"/>
      <c r="D126" s="38"/>
      <c r="E126" s="36"/>
      <c r="F126" s="7"/>
      <c r="G126" s="8"/>
    </row>
    <row r="127" spans="1:7" ht="18" customHeight="1">
      <c r="A127" s="16">
        <v>91</v>
      </c>
      <c r="B127" s="45"/>
      <c r="C127" s="36"/>
      <c r="D127" s="38"/>
      <c r="E127" s="36"/>
      <c r="F127" s="7"/>
      <c r="G127" s="8"/>
    </row>
    <row r="128" spans="1:7" ht="18" customHeight="1">
      <c r="A128" s="16">
        <v>92</v>
      </c>
      <c r="B128" s="45"/>
      <c r="C128" s="36"/>
      <c r="D128" s="38"/>
      <c r="E128" s="36"/>
      <c r="F128" s="7"/>
      <c r="G128" s="8"/>
    </row>
    <row r="129" spans="1:7" ht="18" customHeight="1">
      <c r="A129" s="16">
        <v>93</v>
      </c>
      <c r="B129" s="45"/>
      <c r="C129" s="36"/>
      <c r="D129" s="38"/>
      <c r="E129" s="36"/>
      <c r="F129" s="7"/>
      <c r="G129" s="8"/>
    </row>
    <row r="130" spans="1:7" ht="18" customHeight="1">
      <c r="A130" s="16">
        <v>94</v>
      </c>
      <c r="B130" s="45"/>
      <c r="C130" s="36"/>
      <c r="D130" s="38"/>
      <c r="E130" s="36"/>
      <c r="F130" s="7"/>
      <c r="G130" s="8"/>
    </row>
    <row r="131" spans="1:7" ht="18" customHeight="1">
      <c r="A131" s="16">
        <v>95</v>
      </c>
      <c r="B131" s="45"/>
      <c r="C131" s="36"/>
      <c r="D131" s="38"/>
      <c r="E131" s="36"/>
      <c r="F131" s="7"/>
      <c r="G131" s="8"/>
    </row>
    <row r="132" spans="1:7" ht="18" customHeight="1">
      <c r="A132" s="16">
        <v>96</v>
      </c>
      <c r="B132" s="45"/>
      <c r="C132" s="36"/>
      <c r="D132" s="38"/>
      <c r="E132" s="36"/>
      <c r="F132" s="7"/>
      <c r="G132" s="8"/>
    </row>
    <row r="133" spans="1:7" ht="18" customHeight="1">
      <c r="A133" s="16">
        <v>97</v>
      </c>
      <c r="B133" s="45"/>
      <c r="C133" s="36"/>
      <c r="D133" s="38"/>
      <c r="E133" s="36"/>
      <c r="F133" s="7"/>
      <c r="G133" s="8"/>
    </row>
    <row r="134" spans="1:7" ht="18" customHeight="1">
      <c r="A134" s="16">
        <v>98</v>
      </c>
      <c r="B134" s="45"/>
      <c r="C134" s="36"/>
      <c r="D134" s="38"/>
      <c r="E134" s="36"/>
      <c r="F134" s="7"/>
      <c r="G134" s="8"/>
    </row>
    <row r="135" spans="1:7" ht="18" customHeight="1">
      <c r="A135" s="16">
        <v>99</v>
      </c>
      <c r="B135" s="45"/>
      <c r="C135" s="36"/>
      <c r="D135" s="38"/>
      <c r="E135" s="36"/>
      <c r="F135" s="7"/>
      <c r="G135" s="8"/>
    </row>
    <row r="136" spans="1:7" ht="18" customHeight="1">
      <c r="A136" s="16">
        <v>100</v>
      </c>
      <c r="B136" s="45"/>
      <c r="C136" s="36"/>
      <c r="D136" s="38"/>
      <c r="E136" s="36"/>
      <c r="F136" s="7"/>
      <c r="G136" s="8"/>
    </row>
    <row r="137" spans="1:7" ht="18" customHeight="1">
      <c r="A137" s="16">
        <v>101</v>
      </c>
      <c r="B137" s="45"/>
      <c r="C137" s="36"/>
      <c r="D137" s="38"/>
      <c r="E137" s="36"/>
      <c r="F137" s="7"/>
      <c r="G137" s="8"/>
    </row>
    <row r="138" spans="1:7" ht="18" customHeight="1">
      <c r="A138" s="16">
        <v>102</v>
      </c>
      <c r="B138" s="45"/>
      <c r="C138" s="36"/>
      <c r="D138" s="38"/>
      <c r="E138" s="36"/>
      <c r="F138" s="7"/>
      <c r="G138" s="8"/>
    </row>
    <row r="139" spans="1:7" ht="18" customHeight="1">
      <c r="A139" s="16">
        <v>103</v>
      </c>
      <c r="B139" s="45"/>
      <c r="C139" s="36"/>
      <c r="D139" s="38"/>
      <c r="E139" s="36"/>
      <c r="F139" s="7"/>
      <c r="G139" s="8"/>
    </row>
    <row r="140" spans="1:7" ht="18" customHeight="1">
      <c r="A140" s="16">
        <v>104</v>
      </c>
      <c r="B140" s="45"/>
      <c r="C140" s="36"/>
      <c r="D140" s="38"/>
      <c r="E140" s="36"/>
      <c r="F140" s="7"/>
      <c r="G140" s="8"/>
    </row>
    <row r="141" spans="1:7" ht="18" customHeight="1">
      <c r="A141" s="16">
        <v>105</v>
      </c>
      <c r="B141" s="45"/>
      <c r="C141" s="36"/>
      <c r="D141" s="38"/>
      <c r="E141" s="36"/>
      <c r="F141" s="7"/>
      <c r="G141" s="8"/>
    </row>
    <row r="142" spans="1:7" ht="18" customHeight="1">
      <c r="A142" s="16">
        <v>106</v>
      </c>
      <c r="B142" s="45"/>
      <c r="C142" s="36"/>
      <c r="D142" s="38"/>
      <c r="E142" s="36"/>
      <c r="F142" s="7"/>
      <c r="G142" s="8"/>
    </row>
    <row r="143" spans="1:7" ht="18" customHeight="1">
      <c r="A143" s="16">
        <v>107</v>
      </c>
      <c r="B143" s="45"/>
      <c r="C143" s="36"/>
      <c r="D143" s="38"/>
      <c r="E143" s="36"/>
      <c r="F143" s="7"/>
      <c r="G143" s="8"/>
    </row>
    <row r="144" spans="1:7" ht="18" customHeight="1">
      <c r="A144" s="16">
        <v>108</v>
      </c>
      <c r="B144" s="45"/>
      <c r="C144" s="36"/>
      <c r="D144" s="38"/>
      <c r="E144" s="36"/>
      <c r="F144" s="7"/>
      <c r="G144" s="8"/>
    </row>
    <row r="145" spans="1:7" ht="18" customHeight="1">
      <c r="A145" s="16">
        <v>109</v>
      </c>
      <c r="B145" s="45"/>
      <c r="C145" s="36"/>
      <c r="D145" s="38"/>
      <c r="E145" s="36"/>
      <c r="F145" s="7"/>
      <c r="G145" s="8"/>
    </row>
    <row r="146" spans="1:7" ht="18" customHeight="1">
      <c r="A146" s="16">
        <v>110</v>
      </c>
      <c r="B146" s="45"/>
      <c r="C146" s="36"/>
      <c r="D146" s="38"/>
      <c r="E146" s="36"/>
      <c r="F146" s="7"/>
      <c r="G146" s="8"/>
    </row>
    <row r="147" spans="1:7" ht="18" customHeight="1">
      <c r="A147" s="16">
        <v>111</v>
      </c>
      <c r="B147" s="45"/>
      <c r="C147" s="36"/>
      <c r="D147" s="38"/>
      <c r="E147" s="36"/>
      <c r="F147" s="7"/>
      <c r="G147" s="8"/>
    </row>
    <row r="148" spans="1:7" ht="18" customHeight="1">
      <c r="A148" s="16">
        <v>112</v>
      </c>
      <c r="B148" s="45"/>
      <c r="C148" s="36"/>
      <c r="D148" s="38"/>
      <c r="E148" s="36"/>
      <c r="F148" s="7"/>
      <c r="G148" s="8"/>
    </row>
    <row r="149" spans="1:7" ht="18" customHeight="1">
      <c r="A149" s="16">
        <v>113</v>
      </c>
      <c r="B149" s="45"/>
      <c r="C149" s="36"/>
      <c r="D149" s="38"/>
      <c r="E149" s="36"/>
      <c r="F149" s="7"/>
      <c r="G149" s="8"/>
    </row>
    <row r="150" spans="1:7" ht="18" customHeight="1">
      <c r="A150" s="16">
        <v>114</v>
      </c>
      <c r="B150" s="45"/>
      <c r="C150" s="36"/>
      <c r="D150" s="38"/>
      <c r="E150" s="36"/>
      <c r="F150" s="7"/>
      <c r="G150" s="8"/>
    </row>
    <row r="151" spans="1:7" ht="18" customHeight="1">
      <c r="A151" s="16">
        <v>115</v>
      </c>
      <c r="B151" s="45"/>
      <c r="C151" s="36"/>
      <c r="D151" s="38"/>
      <c r="E151" s="36"/>
      <c r="F151" s="7"/>
      <c r="G151" s="8"/>
    </row>
    <row r="152" spans="1:7" ht="18" customHeight="1">
      <c r="A152" s="16">
        <v>116</v>
      </c>
      <c r="B152" s="45"/>
      <c r="C152" s="36"/>
      <c r="D152" s="38"/>
      <c r="E152" s="36"/>
      <c r="F152" s="7"/>
      <c r="G152" s="8"/>
    </row>
    <row r="153" spans="1:7" ht="18" customHeight="1">
      <c r="A153" s="16">
        <v>117</v>
      </c>
      <c r="B153" s="45"/>
      <c r="C153" s="36"/>
      <c r="D153" s="38"/>
      <c r="E153" s="36"/>
      <c r="F153" s="7"/>
      <c r="G153" s="8"/>
    </row>
    <row r="154" spans="1:7" ht="18" customHeight="1">
      <c r="A154" s="16">
        <v>118</v>
      </c>
      <c r="B154" s="45"/>
      <c r="C154" s="36"/>
      <c r="D154" s="38"/>
      <c r="E154" s="36"/>
      <c r="F154" s="7"/>
      <c r="G154" s="8"/>
    </row>
    <row r="155" spans="1:7" ht="18" customHeight="1">
      <c r="A155" s="16">
        <v>119</v>
      </c>
      <c r="B155" s="45"/>
      <c r="C155" s="36"/>
      <c r="D155" s="38"/>
      <c r="E155" s="36"/>
      <c r="F155" s="7"/>
      <c r="G155" s="8"/>
    </row>
    <row r="156" spans="1:7" ht="18" customHeight="1">
      <c r="A156" s="16">
        <v>120</v>
      </c>
      <c r="B156" s="45"/>
      <c r="C156" s="36"/>
      <c r="D156" s="38"/>
      <c r="E156" s="36"/>
      <c r="F156" s="7"/>
      <c r="G156" s="8"/>
    </row>
    <row r="157" spans="1:7" ht="18" customHeight="1">
      <c r="A157" s="16">
        <v>121</v>
      </c>
      <c r="B157" s="45"/>
      <c r="C157" s="36"/>
      <c r="D157" s="38"/>
      <c r="E157" s="36"/>
      <c r="F157" s="7"/>
      <c r="G157" s="8"/>
    </row>
    <row r="158" spans="1:7" ht="18" customHeight="1">
      <c r="A158" s="16">
        <v>122</v>
      </c>
      <c r="B158" s="45"/>
      <c r="C158" s="36"/>
      <c r="D158" s="38"/>
      <c r="E158" s="36"/>
      <c r="F158" s="7"/>
      <c r="G158" s="8"/>
    </row>
    <row r="159" spans="1:7" ht="18" customHeight="1">
      <c r="A159" s="16">
        <v>123</v>
      </c>
      <c r="B159" s="45"/>
      <c r="C159" s="36"/>
      <c r="D159" s="38"/>
      <c r="E159" s="36"/>
      <c r="F159" s="7"/>
      <c r="G159" s="8"/>
    </row>
    <row r="160" spans="1:7" ht="18" customHeight="1">
      <c r="A160" s="16">
        <v>124</v>
      </c>
      <c r="B160" s="45"/>
      <c r="C160" s="36"/>
      <c r="D160" s="38"/>
      <c r="E160" s="36"/>
      <c r="F160" s="7"/>
      <c r="G160" s="8"/>
    </row>
    <row r="161" spans="1:7" ht="18" customHeight="1">
      <c r="A161" s="16">
        <v>125</v>
      </c>
      <c r="B161" s="45"/>
      <c r="C161" s="36"/>
      <c r="D161" s="38"/>
      <c r="E161" s="36"/>
      <c r="F161" s="7"/>
      <c r="G161" s="8"/>
    </row>
    <row r="162" spans="1:7" ht="18" customHeight="1">
      <c r="A162" s="16">
        <v>126</v>
      </c>
      <c r="B162" s="45"/>
      <c r="C162" s="36"/>
      <c r="D162" s="38"/>
      <c r="E162" s="36"/>
      <c r="F162" s="7"/>
      <c r="G162" s="8"/>
    </row>
    <row r="163" spans="1:7" ht="18" customHeight="1">
      <c r="A163" s="16">
        <v>127</v>
      </c>
      <c r="B163" s="45"/>
      <c r="C163" s="36"/>
      <c r="D163" s="38"/>
      <c r="E163" s="36"/>
      <c r="F163" s="7"/>
      <c r="G163" s="8"/>
    </row>
    <row r="164" spans="1:7" ht="18" customHeight="1">
      <c r="A164" s="16">
        <v>128</v>
      </c>
      <c r="B164" s="45"/>
      <c r="C164" s="36"/>
      <c r="D164" s="38"/>
      <c r="E164" s="36"/>
      <c r="F164" s="7"/>
      <c r="G164" s="8"/>
    </row>
    <row r="165" spans="1:7" ht="18" customHeight="1">
      <c r="A165" s="16">
        <v>129</v>
      </c>
      <c r="B165" s="45"/>
      <c r="C165" s="36"/>
      <c r="D165" s="38"/>
      <c r="E165" s="36"/>
      <c r="F165" s="7"/>
      <c r="G165" s="8"/>
    </row>
    <row r="166" spans="1:7" ht="18" customHeight="1">
      <c r="A166" s="16">
        <v>130</v>
      </c>
      <c r="B166" s="45"/>
      <c r="C166" s="36"/>
      <c r="D166" s="38"/>
      <c r="E166" s="36"/>
      <c r="F166" s="7"/>
      <c r="G166" s="8"/>
    </row>
    <row r="167" spans="1:7" ht="18" customHeight="1">
      <c r="A167" s="16">
        <v>131</v>
      </c>
      <c r="B167" s="45"/>
      <c r="C167" s="36"/>
      <c r="D167" s="38"/>
      <c r="E167" s="36"/>
      <c r="F167" s="7"/>
      <c r="G167" s="8"/>
    </row>
    <row r="168" spans="1:7" ht="18" customHeight="1">
      <c r="A168" s="16">
        <v>132</v>
      </c>
      <c r="B168" s="45"/>
      <c r="C168" s="36"/>
      <c r="D168" s="38"/>
      <c r="E168" s="36"/>
      <c r="F168" s="7"/>
      <c r="G168" s="8"/>
    </row>
    <row r="169" spans="1:7" ht="18" customHeight="1">
      <c r="A169" s="16">
        <v>133</v>
      </c>
      <c r="B169" s="45"/>
      <c r="C169" s="36"/>
      <c r="D169" s="38"/>
      <c r="E169" s="36"/>
      <c r="F169" s="7"/>
      <c r="G169" s="8"/>
    </row>
    <row r="170" spans="1:7" ht="18" customHeight="1">
      <c r="A170" s="16">
        <v>134</v>
      </c>
      <c r="B170" s="45"/>
      <c r="C170" s="36"/>
      <c r="D170" s="38"/>
      <c r="E170" s="36"/>
      <c r="F170" s="7"/>
      <c r="G170" s="8"/>
    </row>
    <row r="171" spans="1:7" ht="18" customHeight="1">
      <c r="A171" s="16">
        <v>135</v>
      </c>
      <c r="B171" s="45"/>
      <c r="C171" s="36"/>
      <c r="D171" s="38"/>
      <c r="E171" s="36"/>
      <c r="F171" s="7"/>
      <c r="G171" s="8"/>
    </row>
    <row r="172" spans="1:7" ht="18" customHeight="1">
      <c r="A172" s="16">
        <v>136</v>
      </c>
      <c r="B172" s="45"/>
      <c r="C172" s="36"/>
      <c r="D172" s="38"/>
      <c r="E172" s="36"/>
      <c r="F172" s="7"/>
      <c r="G172" s="8"/>
    </row>
    <row r="173" spans="1:7" ht="18" customHeight="1">
      <c r="A173" s="16">
        <v>137</v>
      </c>
      <c r="B173" s="45"/>
      <c r="C173" s="36"/>
      <c r="D173" s="38"/>
      <c r="E173" s="36"/>
      <c r="F173" s="7"/>
      <c r="G173" s="8"/>
    </row>
    <row r="174" spans="1:7" ht="18" customHeight="1">
      <c r="A174" s="16">
        <v>138</v>
      </c>
      <c r="B174" s="45"/>
      <c r="C174" s="36"/>
      <c r="D174" s="38"/>
      <c r="E174" s="36"/>
      <c r="F174" s="7"/>
      <c r="G174" s="8"/>
    </row>
    <row r="175" spans="1:7" ht="18" customHeight="1">
      <c r="A175" s="16">
        <v>139</v>
      </c>
      <c r="B175" s="45"/>
      <c r="C175" s="36"/>
      <c r="D175" s="38"/>
      <c r="E175" s="36"/>
      <c r="F175" s="7"/>
      <c r="G175" s="8"/>
    </row>
    <row r="176" spans="1:7" ht="18" customHeight="1">
      <c r="A176" s="16">
        <v>140</v>
      </c>
      <c r="B176" s="45"/>
      <c r="C176" s="36"/>
      <c r="D176" s="38"/>
      <c r="E176" s="36"/>
      <c r="F176" s="7"/>
      <c r="G176" s="8"/>
    </row>
    <row r="177" spans="1:7" ht="18" customHeight="1">
      <c r="A177" s="16">
        <v>141</v>
      </c>
      <c r="B177" s="45"/>
      <c r="C177" s="36"/>
      <c r="D177" s="38"/>
      <c r="E177" s="36"/>
      <c r="F177" s="7"/>
      <c r="G177" s="8"/>
    </row>
    <row r="178" spans="1:7" ht="18" customHeight="1">
      <c r="A178" s="16">
        <v>142</v>
      </c>
      <c r="B178" s="45"/>
      <c r="C178" s="36"/>
      <c r="D178" s="38"/>
      <c r="E178" s="36"/>
      <c r="F178" s="7"/>
      <c r="G178" s="8"/>
    </row>
    <row r="179" spans="1:7" ht="18" customHeight="1">
      <c r="A179" s="16">
        <v>143</v>
      </c>
      <c r="B179" s="45"/>
      <c r="C179" s="36"/>
      <c r="D179" s="38"/>
      <c r="E179" s="36"/>
      <c r="F179" s="7"/>
      <c r="G179" s="8"/>
    </row>
    <row r="180" spans="1:7" ht="18" customHeight="1">
      <c r="A180" s="16">
        <v>144</v>
      </c>
      <c r="B180" s="45"/>
      <c r="C180" s="36"/>
      <c r="D180" s="38"/>
      <c r="E180" s="36"/>
      <c r="F180" s="7"/>
      <c r="G180" s="8"/>
    </row>
    <row r="181" spans="1:7" ht="18" customHeight="1">
      <c r="A181" s="16">
        <v>145</v>
      </c>
      <c r="B181" s="45"/>
      <c r="C181" s="36"/>
      <c r="D181" s="38"/>
      <c r="E181" s="36"/>
      <c r="F181" s="7"/>
      <c r="G181" s="8"/>
    </row>
    <row r="182" spans="1:7" ht="18" customHeight="1">
      <c r="A182" s="16">
        <v>146</v>
      </c>
      <c r="B182" s="45"/>
      <c r="C182" s="36"/>
      <c r="D182" s="38"/>
      <c r="E182" s="36"/>
      <c r="F182" s="7"/>
      <c r="G182" s="8"/>
    </row>
    <row r="183" spans="1:7" ht="18" customHeight="1">
      <c r="A183" s="16">
        <v>147</v>
      </c>
      <c r="B183" s="45"/>
      <c r="C183" s="36"/>
      <c r="D183" s="38"/>
      <c r="E183" s="36"/>
      <c r="F183" s="7"/>
      <c r="G183" s="8"/>
    </row>
    <row r="184" spans="1:7" ht="18" customHeight="1">
      <c r="A184" s="16">
        <v>148</v>
      </c>
      <c r="B184" s="45"/>
      <c r="C184" s="36"/>
      <c r="D184" s="38"/>
      <c r="E184" s="36"/>
      <c r="F184" s="7"/>
      <c r="G184" s="8"/>
    </row>
    <row r="185" spans="1:7" ht="18" customHeight="1">
      <c r="A185" s="16">
        <v>149</v>
      </c>
      <c r="B185" s="45"/>
      <c r="C185" s="36"/>
      <c r="D185" s="38"/>
      <c r="E185" s="36"/>
      <c r="F185" s="7"/>
      <c r="G185" s="8"/>
    </row>
    <row r="186" spans="1:7" ht="18" customHeight="1">
      <c r="A186" s="16">
        <v>150</v>
      </c>
      <c r="B186" s="45"/>
      <c r="C186" s="36"/>
      <c r="D186" s="38"/>
      <c r="E186" s="36"/>
      <c r="F186" s="7"/>
      <c r="G186" s="8"/>
    </row>
    <row r="187" spans="1:7" ht="18" customHeight="1">
      <c r="A187" s="16">
        <v>151</v>
      </c>
      <c r="B187" s="45"/>
      <c r="C187" s="36"/>
      <c r="D187" s="38"/>
      <c r="E187" s="36"/>
      <c r="F187" s="7"/>
      <c r="G187" s="8"/>
    </row>
    <row r="188" spans="1:7" ht="18" customHeight="1">
      <c r="A188" s="16">
        <v>152</v>
      </c>
      <c r="B188" s="45"/>
      <c r="C188" s="36"/>
      <c r="D188" s="38"/>
      <c r="E188" s="36"/>
      <c r="F188" s="7"/>
      <c r="G188" s="8"/>
    </row>
    <row r="189" spans="1:7" ht="18" customHeight="1">
      <c r="A189" s="16">
        <v>153</v>
      </c>
      <c r="B189" s="45"/>
      <c r="C189" s="36"/>
      <c r="D189" s="38"/>
      <c r="E189" s="36"/>
      <c r="F189" s="7"/>
      <c r="G189" s="8"/>
    </row>
    <row r="190" spans="1:7" ht="18" customHeight="1">
      <c r="A190" s="16">
        <v>154</v>
      </c>
      <c r="B190" s="45"/>
      <c r="C190" s="36"/>
      <c r="D190" s="38"/>
      <c r="E190" s="36"/>
      <c r="F190" s="7"/>
      <c r="G190" s="8"/>
    </row>
    <row r="191" spans="1:7" ht="18" customHeight="1">
      <c r="A191" s="16">
        <v>155</v>
      </c>
      <c r="B191" s="45"/>
      <c r="C191" s="36"/>
      <c r="D191" s="38"/>
      <c r="E191" s="36"/>
      <c r="F191" s="7"/>
      <c r="G191" s="8"/>
    </row>
    <row r="192" spans="1:7" ht="18" customHeight="1">
      <c r="A192" s="16">
        <v>156</v>
      </c>
      <c r="B192" s="45"/>
      <c r="C192" s="36"/>
      <c r="D192" s="38"/>
      <c r="E192" s="36"/>
      <c r="F192" s="7"/>
      <c r="G192" s="8"/>
    </row>
    <row r="193" spans="1:7" ht="18" customHeight="1">
      <c r="A193" s="16">
        <v>157</v>
      </c>
      <c r="B193" s="45"/>
      <c r="C193" s="36"/>
      <c r="D193" s="38"/>
      <c r="E193" s="36"/>
      <c r="F193" s="7"/>
      <c r="G193" s="8"/>
    </row>
    <row r="194" spans="1:7" ht="18" customHeight="1">
      <c r="A194" s="16">
        <v>158</v>
      </c>
      <c r="B194" s="45"/>
      <c r="C194" s="36"/>
      <c r="D194" s="38"/>
      <c r="E194" s="36"/>
      <c r="F194" s="7"/>
      <c r="G194" s="8"/>
    </row>
    <row r="195" spans="1:7" ht="18" customHeight="1">
      <c r="A195" s="16">
        <v>159</v>
      </c>
      <c r="B195" s="45"/>
      <c r="C195" s="36"/>
      <c r="D195" s="38"/>
      <c r="E195" s="36"/>
      <c r="F195" s="7"/>
      <c r="G195" s="8"/>
    </row>
    <row r="196" spans="1:7" ht="18" customHeight="1">
      <c r="A196" s="16">
        <v>160</v>
      </c>
      <c r="B196" s="45"/>
      <c r="C196" s="36"/>
      <c r="D196" s="38"/>
      <c r="E196" s="36"/>
      <c r="F196" s="7"/>
      <c r="G196" s="8"/>
    </row>
    <row r="197" spans="1:7" ht="18" customHeight="1">
      <c r="A197" s="16">
        <v>161</v>
      </c>
      <c r="B197" s="45"/>
      <c r="C197" s="36"/>
      <c r="D197" s="38"/>
      <c r="E197" s="36"/>
      <c r="F197" s="7"/>
      <c r="G197" s="8"/>
    </row>
    <row r="198" spans="1:7" ht="18" customHeight="1">
      <c r="A198" s="16">
        <v>162</v>
      </c>
      <c r="B198" s="45"/>
      <c r="C198" s="36"/>
      <c r="D198" s="38"/>
      <c r="E198" s="36"/>
      <c r="F198" s="7"/>
      <c r="G198" s="8"/>
    </row>
    <row r="199" spans="1:7" ht="18" customHeight="1">
      <c r="A199" s="16">
        <v>163</v>
      </c>
      <c r="B199" s="45"/>
      <c r="C199" s="36"/>
      <c r="D199" s="38"/>
      <c r="E199" s="36"/>
      <c r="F199" s="7"/>
      <c r="G199" s="8"/>
    </row>
    <row r="200" spans="1:7" ht="18" customHeight="1">
      <c r="A200" s="16">
        <v>164</v>
      </c>
      <c r="B200" s="45"/>
      <c r="C200" s="36"/>
      <c r="D200" s="38"/>
      <c r="E200" s="36"/>
      <c r="F200" s="7"/>
      <c r="G200" s="8"/>
    </row>
    <row r="201" spans="1:7" ht="18" customHeight="1">
      <c r="A201" s="16">
        <v>165</v>
      </c>
      <c r="B201" s="45"/>
      <c r="C201" s="36"/>
      <c r="D201" s="38"/>
      <c r="E201" s="36"/>
      <c r="F201" s="7"/>
      <c r="G201" s="8"/>
    </row>
    <row r="202" spans="1:7" ht="18" customHeight="1">
      <c r="A202" s="16">
        <v>166</v>
      </c>
      <c r="B202" s="45"/>
      <c r="C202" s="36"/>
      <c r="D202" s="38"/>
      <c r="E202" s="36"/>
      <c r="F202" s="7"/>
      <c r="G202" s="8"/>
    </row>
    <row r="203" spans="1:7" ht="18" customHeight="1">
      <c r="A203" s="16">
        <v>167</v>
      </c>
      <c r="B203" s="45"/>
      <c r="C203" s="36"/>
      <c r="D203" s="38"/>
      <c r="E203" s="36"/>
      <c r="F203" s="7"/>
      <c r="G203" s="8"/>
    </row>
    <row r="204" spans="1:7" ht="18" customHeight="1">
      <c r="A204" s="16">
        <v>168</v>
      </c>
      <c r="B204" s="45"/>
      <c r="C204" s="36"/>
      <c r="D204" s="38"/>
      <c r="E204" s="36"/>
      <c r="F204" s="7"/>
      <c r="G204" s="8"/>
    </row>
    <row r="205" spans="1:7" ht="18" customHeight="1">
      <c r="A205" s="16">
        <v>169</v>
      </c>
      <c r="B205" s="45"/>
      <c r="C205" s="36"/>
      <c r="D205" s="38"/>
      <c r="E205" s="36"/>
      <c r="F205" s="7"/>
      <c r="G205" s="8"/>
    </row>
    <row r="206" spans="1:7" ht="18" customHeight="1">
      <c r="A206" s="16">
        <v>170</v>
      </c>
      <c r="B206" s="45"/>
      <c r="C206" s="36"/>
      <c r="D206" s="38"/>
      <c r="E206" s="36"/>
      <c r="F206" s="7"/>
      <c r="G206" s="8"/>
    </row>
    <row r="207" spans="1:7" ht="18" customHeight="1">
      <c r="A207" s="16">
        <v>171</v>
      </c>
      <c r="B207" s="45"/>
      <c r="C207" s="36"/>
      <c r="D207" s="38"/>
      <c r="E207" s="36"/>
      <c r="F207" s="7"/>
      <c r="G207" s="8"/>
    </row>
    <row r="208" spans="1:7" ht="18" customHeight="1">
      <c r="A208" s="16">
        <v>172</v>
      </c>
      <c r="B208" s="45"/>
      <c r="C208" s="36"/>
      <c r="D208" s="38"/>
      <c r="E208" s="36"/>
      <c r="F208" s="7"/>
      <c r="G208" s="8"/>
    </row>
    <row r="209" spans="1:7" ht="18" customHeight="1">
      <c r="A209" s="16">
        <v>173</v>
      </c>
      <c r="B209" s="45"/>
      <c r="C209" s="36"/>
      <c r="D209" s="38"/>
      <c r="E209" s="36"/>
      <c r="F209" s="7"/>
      <c r="G209" s="8"/>
    </row>
    <row r="210" spans="1:7" ht="18" customHeight="1">
      <c r="A210" s="16">
        <v>174</v>
      </c>
      <c r="B210" s="45"/>
      <c r="C210" s="36"/>
      <c r="D210" s="38"/>
      <c r="E210" s="36"/>
      <c r="F210" s="7"/>
      <c r="G210" s="8"/>
    </row>
    <row r="211" spans="1:7" ht="18" customHeight="1">
      <c r="A211" s="16">
        <v>175</v>
      </c>
      <c r="B211" s="45"/>
      <c r="C211" s="36"/>
      <c r="D211" s="38"/>
      <c r="E211" s="36"/>
      <c r="F211" s="7"/>
      <c r="G211" s="8"/>
    </row>
    <row r="212" spans="1:7" ht="18" customHeight="1">
      <c r="A212" s="16">
        <v>176</v>
      </c>
      <c r="B212" s="45"/>
      <c r="C212" s="36"/>
      <c r="D212" s="38"/>
      <c r="E212" s="36"/>
      <c r="F212" s="7"/>
      <c r="G212" s="8"/>
    </row>
    <row r="213" spans="1:7" ht="18" customHeight="1">
      <c r="A213" s="16">
        <v>177</v>
      </c>
      <c r="B213" s="45"/>
      <c r="C213" s="36"/>
      <c r="D213" s="38"/>
      <c r="E213" s="36"/>
      <c r="F213" s="7"/>
      <c r="G213" s="8"/>
    </row>
    <row r="214" spans="1:7" ht="18" customHeight="1">
      <c r="A214" s="16">
        <v>178</v>
      </c>
      <c r="B214" s="45"/>
      <c r="C214" s="36"/>
      <c r="D214" s="38"/>
      <c r="E214" s="36"/>
      <c r="F214" s="7"/>
      <c r="G214" s="8"/>
    </row>
    <row r="215" spans="1:7" ht="18" customHeight="1">
      <c r="A215" s="16">
        <v>179</v>
      </c>
      <c r="B215" s="45"/>
      <c r="C215" s="36"/>
      <c r="D215" s="38"/>
      <c r="E215" s="36"/>
      <c r="F215" s="7"/>
      <c r="G215" s="8"/>
    </row>
    <row r="216" spans="1:7" ht="18" customHeight="1">
      <c r="A216" s="16">
        <v>180</v>
      </c>
      <c r="B216" s="45"/>
      <c r="C216" s="36"/>
      <c r="D216" s="38"/>
      <c r="E216" s="36"/>
      <c r="F216" s="7"/>
      <c r="G216" s="8"/>
    </row>
    <row r="217" spans="1:7" ht="18" customHeight="1">
      <c r="A217" s="16">
        <v>181</v>
      </c>
      <c r="B217" s="45"/>
      <c r="C217" s="36"/>
      <c r="D217" s="38"/>
      <c r="E217" s="36"/>
      <c r="F217" s="7"/>
      <c r="G217" s="8"/>
    </row>
    <row r="218" spans="1:7" ht="18" customHeight="1">
      <c r="A218" s="16">
        <v>182</v>
      </c>
      <c r="B218" s="45"/>
      <c r="C218" s="36"/>
      <c r="D218" s="38"/>
      <c r="E218" s="36"/>
      <c r="F218" s="7"/>
      <c r="G218" s="8"/>
    </row>
    <row r="219" spans="1:7" ht="18" customHeight="1">
      <c r="A219" s="16">
        <v>183</v>
      </c>
      <c r="B219" s="45"/>
      <c r="C219" s="36"/>
      <c r="D219" s="38"/>
      <c r="E219" s="36"/>
      <c r="F219" s="7"/>
      <c r="G219" s="8"/>
    </row>
    <row r="220" spans="1:7" ht="18" customHeight="1">
      <c r="A220" s="16">
        <v>184</v>
      </c>
      <c r="B220" s="45"/>
      <c r="C220" s="36"/>
      <c r="D220" s="38"/>
      <c r="E220" s="36"/>
      <c r="F220" s="7"/>
      <c r="G220" s="8"/>
    </row>
    <row r="221" spans="1:7" ht="18" customHeight="1">
      <c r="A221" s="16">
        <v>185</v>
      </c>
      <c r="B221" s="45"/>
      <c r="C221" s="36"/>
      <c r="D221" s="38"/>
      <c r="E221" s="36"/>
      <c r="F221" s="7"/>
      <c r="G221" s="8"/>
    </row>
    <row r="222" spans="1:7" ht="18" customHeight="1">
      <c r="A222" s="16">
        <v>186</v>
      </c>
      <c r="B222" s="45"/>
      <c r="C222" s="36"/>
      <c r="D222" s="38"/>
      <c r="E222" s="36"/>
      <c r="F222" s="7"/>
      <c r="G222" s="8"/>
    </row>
    <row r="223" spans="1:7" ht="18" customHeight="1">
      <c r="A223" s="16">
        <v>187</v>
      </c>
      <c r="B223" s="45"/>
      <c r="C223" s="36"/>
      <c r="D223" s="38"/>
      <c r="E223" s="36"/>
      <c r="F223" s="7"/>
      <c r="G223" s="8"/>
    </row>
    <row r="224" spans="1:7" ht="18" customHeight="1">
      <c r="A224" s="16">
        <v>188</v>
      </c>
      <c r="B224" s="45"/>
      <c r="C224" s="36"/>
      <c r="D224" s="38"/>
      <c r="E224" s="36"/>
      <c r="F224" s="7"/>
      <c r="G224" s="8"/>
    </row>
    <row r="225" spans="1:10" ht="18" customHeight="1">
      <c r="A225" s="16">
        <v>189</v>
      </c>
      <c r="B225" s="45"/>
      <c r="C225" s="36"/>
      <c r="D225" s="38"/>
      <c r="E225" s="36"/>
      <c r="F225" s="7"/>
      <c r="G225" s="8"/>
    </row>
    <row r="226" spans="1:10" ht="18" customHeight="1">
      <c r="A226" s="16">
        <v>190</v>
      </c>
      <c r="B226" s="45"/>
      <c r="C226" s="36"/>
      <c r="D226" s="38"/>
      <c r="E226" s="36"/>
      <c r="F226" s="7"/>
      <c r="G226" s="8"/>
    </row>
    <row r="227" spans="1:10" ht="18" customHeight="1">
      <c r="A227" s="16">
        <v>191</v>
      </c>
      <c r="B227" s="45"/>
      <c r="C227" s="36"/>
      <c r="D227" s="38"/>
      <c r="E227" s="36"/>
      <c r="F227" s="7"/>
      <c r="G227" s="8"/>
    </row>
    <row r="228" spans="1:10" ht="18" customHeight="1">
      <c r="A228" s="16">
        <v>192</v>
      </c>
      <c r="B228" s="45"/>
      <c r="C228" s="36"/>
      <c r="D228" s="38"/>
      <c r="E228" s="36"/>
      <c r="F228" s="7"/>
      <c r="G228" s="8"/>
    </row>
    <row r="229" spans="1:10" ht="18" customHeight="1">
      <c r="A229" s="16">
        <v>193</v>
      </c>
      <c r="B229" s="45"/>
      <c r="C229" s="36"/>
      <c r="D229" s="38"/>
      <c r="E229" s="36"/>
      <c r="F229" s="7"/>
      <c r="G229" s="8"/>
    </row>
    <row r="230" spans="1:10" ht="18" customHeight="1">
      <c r="A230" s="16">
        <v>194</v>
      </c>
      <c r="B230" s="45"/>
      <c r="C230" s="36"/>
      <c r="D230" s="38"/>
      <c r="E230" s="36"/>
      <c r="F230" s="7"/>
      <c r="G230" s="8"/>
    </row>
    <row r="231" spans="1:10" ht="18" customHeight="1">
      <c r="A231" s="16">
        <v>195</v>
      </c>
      <c r="B231" s="45"/>
      <c r="C231" s="36"/>
      <c r="D231" s="38"/>
      <c r="E231" s="36"/>
      <c r="F231" s="7"/>
      <c r="G231" s="8"/>
    </row>
    <row r="232" spans="1:10" ht="18" customHeight="1">
      <c r="A232" s="16">
        <v>196</v>
      </c>
      <c r="B232" s="45"/>
      <c r="C232" s="36"/>
      <c r="D232" s="38"/>
      <c r="E232" s="36"/>
      <c r="F232" s="7"/>
      <c r="G232" s="8"/>
    </row>
    <row r="233" spans="1:10" ht="18" customHeight="1">
      <c r="A233" s="16">
        <v>197</v>
      </c>
      <c r="B233" s="45"/>
      <c r="C233" s="36"/>
      <c r="D233" s="38"/>
      <c r="E233" s="36"/>
      <c r="F233" s="7"/>
      <c r="G233" s="8"/>
    </row>
    <row r="234" spans="1:10" ht="18" customHeight="1">
      <c r="A234" s="16">
        <v>198</v>
      </c>
      <c r="B234" s="45"/>
      <c r="C234" s="36"/>
      <c r="D234" s="38"/>
      <c r="E234" s="36"/>
      <c r="F234" s="7"/>
      <c r="G234" s="8"/>
    </row>
    <row r="235" spans="1:10" ht="18" customHeight="1">
      <c r="A235" s="16">
        <v>199</v>
      </c>
      <c r="B235" s="45"/>
      <c r="C235" s="36"/>
      <c r="D235" s="38"/>
      <c r="E235" s="36"/>
      <c r="F235" s="7"/>
      <c r="G235" s="8"/>
    </row>
    <row r="236" spans="1:10" ht="18" customHeight="1" thickBot="1">
      <c r="A236" s="16">
        <v>200</v>
      </c>
      <c r="B236" s="46"/>
      <c r="C236" s="37"/>
      <c r="D236" s="39"/>
      <c r="E236" s="37"/>
      <c r="F236" s="9"/>
      <c r="G236" s="10"/>
    </row>
    <row r="237" spans="1:10" ht="9.9499999999999993" customHeight="1" thickTop="1">
      <c r="A237" s="53"/>
      <c r="B237" s="53"/>
      <c r="C237" s="53"/>
      <c r="D237" s="53"/>
      <c r="E237" s="53"/>
      <c r="F237" s="53"/>
      <c r="G237" s="53"/>
      <c r="I237" s="99"/>
      <c r="J237" s="99"/>
    </row>
    <row r="238" spans="1:10" ht="13.5" customHeight="1"/>
  </sheetData>
  <sheetProtection algorithmName="SHA-512" hashValue="gNkxJmUtQZhYlzX2jOng0MCFLWN74HqQkO/YDxCfPcWPy4vRUfC8fVON/Gu7J1Kg4FKBEMXL/R4nSJ6PQxQ+tA==" saltValue="ifjo/kfHxROKBT1vh9jh4g==" spinCount="100000" sheet="1" objects="1" scenarios="1"/>
  <mergeCells count="33">
    <mergeCell ref="A18:A21"/>
    <mergeCell ref="F34:G34"/>
    <mergeCell ref="B34:B35"/>
    <mergeCell ref="C34:C35"/>
    <mergeCell ref="D34:D35"/>
    <mergeCell ref="E34:E35"/>
    <mergeCell ref="A34:A35"/>
    <mergeCell ref="E18:G18"/>
    <mergeCell ref="E19:G19"/>
    <mergeCell ref="E22:G22"/>
    <mergeCell ref="A22:A23"/>
    <mergeCell ref="B22:B23"/>
    <mergeCell ref="E23:G23"/>
    <mergeCell ref="B24:C24"/>
    <mergeCell ref="E24:G24"/>
    <mergeCell ref="B6:G6"/>
    <mergeCell ref="B7:G7"/>
    <mergeCell ref="E5:G5"/>
    <mergeCell ref="A1:G1"/>
    <mergeCell ref="A2:G2"/>
    <mergeCell ref="A8:A9"/>
    <mergeCell ref="B8:G8"/>
    <mergeCell ref="B9:G9"/>
    <mergeCell ref="B10:G10"/>
    <mergeCell ref="B11:G11"/>
    <mergeCell ref="B12:G12"/>
    <mergeCell ref="B13:G13"/>
    <mergeCell ref="B21:C21"/>
    <mergeCell ref="E21:G21"/>
    <mergeCell ref="E20:G20"/>
    <mergeCell ref="B15:G15"/>
    <mergeCell ref="B16:G16"/>
    <mergeCell ref="B20:C20"/>
  </mergeCells>
  <phoneticPr fontId="3"/>
  <dataValidations count="3">
    <dataValidation type="list" allowBlank="1" showInputMessage="1" showErrorMessage="1" sqref="F36:G236" xr:uid="{3916F767-2333-41EA-BF29-BD9AA92BA62F}">
      <formula1>"○"</formula1>
    </dataValidation>
    <dataValidation type="list" allowBlank="1" showInputMessage="1" showErrorMessage="1" sqref="F17" xr:uid="{314FCB7F-489B-443D-ABF7-3F2E129B065B}">
      <formula1>"11,12,13,14,15,16,17,18,19,20,21,22,23,24,25,26,27,28,29,30"</formula1>
    </dataValidation>
    <dataValidation type="list" errorStyle="warning" allowBlank="1" showInputMessage="1" showErrorMessage="1" sqref="D17" xr:uid="{80661034-D6E5-436B-83A7-D90196FED74F}">
      <formula1>"10"</formula1>
    </dataValidation>
  </dataValidations>
  <hyperlinks>
    <hyperlink ref="D36" r:id="rId1" xr:uid="{36DB4C57-C019-4980-966B-9E9E346A757C}"/>
  </hyperlinks>
  <pageMargins left="0.59055118110236227" right="0.59055118110236227" top="0.59055118110236227" bottom="0.59055118110236227" header="0" footer="0"/>
  <pageSetup paperSize="9" scale="61" fitToHeight="0" orientation="portrait" r:id="rId2"/>
  <rowBreaks count="1" manualBreakCount="1">
    <brk id="29" max="1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B6"/>
  <sheetViews>
    <sheetView workbookViewId="0">
      <selection activeCell="P1" sqref="P1"/>
    </sheetView>
  </sheetViews>
  <sheetFormatPr defaultRowHeight="24.75" customHeight="1"/>
  <cols>
    <col min="2" max="54" width="8.375" customWidth="1"/>
  </cols>
  <sheetData>
    <row r="1" spans="2:54" ht="24.75" customHeight="1">
      <c r="B1" s="2" t="s">
        <v>101</v>
      </c>
      <c r="C1" s="2" t="s">
        <v>102</v>
      </c>
      <c r="D1" s="2" t="s">
        <v>41</v>
      </c>
      <c r="E1" s="2" t="s">
        <v>42</v>
      </c>
      <c r="F1" s="2" t="s">
        <v>43</v>
      </c>
      <c r="G1" s="2" t="s">
        <v>44</v>
      </c>
      <c r="H1" s="2" t="s">
        <v>45</v>
      </c>
      <c r="I1" s="2" t="s">
        <v>104</v>
      </c>
      <c r="J1" s="2" t="s">
        <v>46</v>
      </c>
      <c r="K1" s="2" t="s">
        <v>47</v>
      </c>
      <c r="L1" s="2" t="s">
        <v>48</v>
      </c>
      <c r="M1" s="2" t="s">
        <v>22</v>
      </c>
      <c r="N1" s="2" t="s">
        <v>23</v>
      </c>
      <c r="O1" s="2" t="s">
        <v>24</v>
      </c>
      <c r="P1" s="2" t="s">
        <v>25</v>
      </c>
      <c r="Q1" s="2" t="s">
        <v>26</v>
      </c>
      <c r="R1" s="2" t="s">
        <v>49</v>
      </c>
      <c r="S1" s="2" t="s">
        <v>50</v>
      </c>
      <c r="T1" s="2" t="s">
        <v>51</v>
      </c>
      <c r="U1" s="2" t="s">
        <v>52</v>
      </c>
      <c r="V1" s="2" t="s">
        <v>105</v>
      </c>
      <c r="W1" s="2" t="s">
        <v>53</v>
      </c>
      <c r="X1" s="2" t="s">
        <v>54</v>
      </c>
      <c r="Y1" s="2" t="s">
        <v>55</v>
      </c>
      <c r="Z1" s="2" t="s">
        <v>56</v>
      </c>
      <c r="AA1" s="2" t="s">
        <v>57</v>
      </c>
      <c r="AB1" s="2" t="s">
        <v>36</v>
      </c>
      <c r="AC1" s="2" t="s">
        <v>37</v>
      </c>
      <c r="AD1" s="2" t="s">
        <v>38</v>
      </c>
      <c r="AE1" s="2" t="s">
        <v>27</v>
      </c>
      <c r="AF1" s="2" t="s">
        <v>39</v>
      </c>
      <c r="AG1" s="2" t="s">
        <v>40</v>
      </c>
      <c r="AH1" s="2" t="s">
        <v>28</v>
      </c>
      <c r="AI1" s="2" t="s">
        <v>29</v>
      </c>
      <c r="AJ1" s="2" t="s">
        <v>58</v>
      </c>
      <c r="AK1" s="2" t="s">
        <v>30</v>
      </c>
      <c r="AL1" s="2" t="s">
        <v>31</v>
      </c>
      <c r="AM1" s="2" t="s">
        <v>32</v>
      </c>
      <c r="AN1" s="2" t="s">
        <v>33</v>
      </c>
      <c r="AO1" s="2" t="s">
        <v>89</v>
      </c>
      <c r="AP1" s="2" t="s">
        <v>59</v>
      </c>
      <c r="AQ1" s="2" t="s">
        <v>34</v>
      </c>
      <c r="AR1" s="2" t="s">
        <v>60</v>
      </c>
      <c r="AS1" s="2" t="s">
        <v>61</v>
      </c>
      <c r="AT1" s="2" t="s">
        <v>35</v>
      </c>
      <c r="AU1" s="2" t="s">
        <v>62</v>
      </c>
      <c r="AV1" s="2" t="s">
        <v>63</v>
      </c>
      <c r="AW1" s="2" t="s">
        <v>64</v>
      </c>
      <c r="AX1" s="2" t="s">
        <v>65</v>
      </c>
      <c r="AY1" s="2" t="s">
        <v>66</v>
      </c>
      <c r="AZ1" s="2" t="s">
        <v>67</v>
      </c>
      <c r="BA1" s="2" t="s">
        <v>68</v>
      </c>
      <c r="BB1" s="2" t="s">
        <v>69</v>
      </c>
    </row>
    <row r="2" spans="2:54" ht="24.75" customHeight="1">
      <c r="B2" s="1" t="s">
        <v>99</v>
      </c>
      <c r="C2" s="1" t="s">
        <v>99</v>
      </c>
      <c r="D2" s="1" t="s">
        <v>99</v>
      </c>
      <c r="E2" s="1" t="s">
        <v>99</v>
      </c>
      <c r="F2" s="1" t="s">
        <v>99</v>
      </c>
      <c r="G2" s="1" t="s">
        <v>99</v>
      </c>
      <c r="H2" s="1" t="s">
        <v>99</v>
      </c>
      <c r="I2" s="1" t="s">
        <v>99</v>
      </c>
      <c r="J2" s="1" t="s">
        <v>99</v>
      </c>
      <c r="K2" s="1" t="s">
        <v>99</v>
      </c>
      <c r="L2" s="1" t="s">
        <v>99</v>
      </c>
      <c r="M2" s="1" t="s">
        <v>99</v>
      </c>
      <c r="N2" s="1" t="s">
        <v>99</v>
      </c>
      <c r="O2" s="1" t="s">
        <v>99</v>
      </c>
      <c r="P2" s="1" t="s">
        <v>99</v>
      </c>
      <c r="Q2" s="1" t="s">
        <v>99</v>
      </c>
      <c r="R2" s="1" t="s">
        <v>99</v>
      </c>
      <c r="S2" s="1" t="s">
        <v>99</v>
      </c>
      <c r="T2" s="1" t="s">
        <v>99</v>
      </c>
      <c r="U2" s="1" t="s">
        <v>99</v>
      </c>
      <c r="V2" s="1" t="s">
        <v>99</v>
      </c>
      <c r="W2" s="1" t="s">
        <v>99</v>
      </c>
      <c r="X2" s="1" t="s">
        <v>99</v>
      </c>
      <c r="Y2" s="1" t="s">
        <v>99</v>
      </c>
      <c r="Z2" s="1" t="s">
        <v>99</v>
      </c>
      <c r="AA2" s="1" t="s">
        <v>99</v>
      </c>
      <c r="AB2" s="1" t="s">
        <v>99</v>
      </c>
      <c r="AC2" s="1" t="s">
        <v>99</v>
      </c>
      <c r="AD2" s="1" t="s">
        <v>99</v>
      </c>
      <c r="AE2" s="1" t="s">
        <v>99</v>
      </c>
      <c r="AF2" s="1" t="s">
        <v>99</v>
      </c>
      <c r="AG2" s="1" t="s">
        <v>99</v>
      </c>
      <c r="AH2" s="1" t="s">
        <v>99</v>
      </c>
      <c r="AI2" s="1" t="s">
        <v>99</v>
      </c>
      <c r="AJ2" s="1" t="s">
        <v>99</v>
      </c>
      <c r="AK2" s="1" t="s">
        <v>99</v>
      </c>
      <c r="AL2" s="1" t="s">
        <v>99</v>
      </c>
      <c r="AM2" s="1" t="s">
        <v>99</v>
      </c>
      <c r="AN2" s="1" t="s">
        <v>99</v>
      </c>
      <c r="AO2" s="1" t="s">
        <v>99</v>
      </c>
      <c r="AP2" s="1" t="s">
        <v>99</v>
      </c>
      <c r="AQ2" s="1" t="s">
        <v>99</v>
      </c>
      <c r="AR2" s="1" t="s">
        <v>99</v>
      </c>
      <c r="AS2" s="1" t="s">
        <v>99</v>
      </c>
      <c r="AT2" s="1" t="s">
        <v>99</v>
      </c>
      <c r="AU2" s="1" t="s">
        <v>99</v>
      </c>
      <c r="AV2" s="1" t="s">
        <v>99</v>
      </c>
      <c r="AW2" s="1" t="s">
        <v>99</v>
      </c>
      <c r="AX2" s="1" t="s">
        <v>99</v>
      </c>
      <c r="AY2" s="1" t="s">
        <v>99</v>
      </c>
      <c r="AZ2" s="1" t="s">
        <v>99</v>
      </c>
      <c r="BA2" s="1" t="s">
        <v>99</v>
      </c>
      <c r="BB2" s="1" t="s">
        <v>99</v>
      </c>
    </row>
    <row r="3" spans="2:54" ht="24.75" customHeight="1">
      <c r="B3" s="1" t="s">
        <v>15</v>
      </c>
      <c r="C3" s="1" t="s">
        <v>15</v>
      </c>
      <c r="D3" s="1"/>
      <c r="E3" s="1" t="s">
        <v>100</v>
      </c>
      <c r="F3" s="1" t="s">
        <v>15</v>
      </c>
      <c r="G3" s="1" t="s">
        <v>15</v>
      </c>
      <c r="H3" s="1"/>
      <c r="I3" s="1"/>
      <c r="J3" s="1"/>
      <c r="K3" s="1"/>
      <c r="L3" s="1"/>
      <c r="M3" s="1"/>
      <c r="N3" s="1"/>
      <c r="O3" s="1" t="s">
        <v>15</v>
      </c>
      <c r="P3" s="1" t="s">
        <v>15</v>
      </c>
      <c r="Q3" s="1" t="s">
        <v>15</v>
      </c>
      <c r="R3" s="1" t="s">
        <v>15</v>
      </c>
      <c r="S3" s="1" t="s">
        <v>15</v>
      </c>
      <c r="T3" s="1"/>
      <c r="U3" s="1"/>
      <c r="V3" s="1"/>
      <c r="W3" s="1"/>
      <c r="X3" s="1" t="s">
        <v>15</v>
      </c>
      <c r="Y3" s="1" t="s">
        <v>15</v>
      </c>
      <c r="Z3" s="1"/>
      <c r="AA3" s="1"/>
      <c r="AB3" s="1" t="s">
        <v>15</v>
      </c>
      <c r="AC3" s="1" t="s">
        <v>15</v>
      </c>
      <c r="AD3" s="1" t="s">
        <v>15</v>
      </c>
      <c r="AE3" s="1" t="s">
        <v>15</v>
      </c>
      <c r="AF3" s="1" t="s">
        <v>15</v>
      </c>
      <c r="AG3" s="1" t="s">
        <v>15</v>
      </c>
      <c r="AH3" s="1" t="s">
        <v>15</v>
      </c>
      <c r="AI3" s="1"/>
      <c r="AJ3" s="1"/>
      <c r="AK3" s="1"/>
      <c r="AL3" s="1" t="s">
        <v>15</v>
      </c>
      <c r="AM3" s="1" t="s">
        <v>15</v>
      </c>
      <c r="AN3" s="1" t="s">
        <v>15</v>
      </c>
      <c r="AO3" s="1"/>
      <c r="AP3" s="1"/>
      <c r="AQ3" s="1" t="s">
        <v>15</v>
      </c>
      <c r="AR3" s="1" t="s">
        <v>15</v>
      </c>
      <c r="AS3" s="1"/>
      <c r="AT3" s="1" t="s">
        <v>15</v>
      </c>
      <c r="AU3" s="1" t="s">
        <v>15</v>
      </c>
      <c r="AV3" s="1"/>
      <c r="AW3" s="1" t="s">
        <v>15</v>
      </c>
      <c r="AX3" s="1" t="s">
        <v>15</v>
      </c>
      <c r="AY3" s="1" t="s">
        <v>15</v>
      </c>
      <c r="AZ3" s="1"/>
      <c r="BA3" s="1" t="s">
        <v>15</v>
      </c>
      <c r="BB3" s="1"/>
    </row>
    <row r="4" spans="2:54" ht="24.75" customHeight="1">
      <c r="B4" s="1"/>
      <c r="C4" s="1"/>
      <c r="D4" s="1"/>
      <c r="F4" s="1"/>
      <c r="G4" s="1"/>
      <c r="H4" s="1"/>
      <c r="I4" s="1"/>
      <c r="J4" s="1"/>
      <c r="K4" s="1"/>
      <c r="L4" s="1"/>
      <c r="N4" s="1"/>
      <c r="O4" s="1" t="s">
        <v>100</v>
      </c>
      <c r="P4" s="1"/>
      <c r="Q4" s="1"/>
      <c r="R4" s="1"/>
      <c r="S4" s="1"/>
      <c r="T4" s="1"/>
      <c r="U4" s="1"/>
      <c r="V4" s="1"/>
      <c r="W4" s="1"/>
      <c r="X4" s="1"/>
      <c r="Y4" s="1"/>
      <c r="Z4" s="1"/>
      <c r="AA4" s="1"/>
      <c r="AB4" s="1" t="s">
        <v>100</v>
      </c>
      <c r="AC4" s="1" t="s">
        <v>100</v>
      </c>
      <c r="AD4" s="1" t="s">
        <v>100</v>
      </c>
      <c r="AE4" s="1"/>
      <c r="AF4" s="1"/>
      <c r="AG4" s="1" t="s">
        <v>100</v>
      </c>
      <c r="AH4" s="1"/>
      <c r="AI4" s="1"/>
      <c r="AJ4" s="1"/>
      <c r="AK4" s="1"/>
      <c r="AL4" s="1"/>
      <c r="AM4" s="1"/>
      <c r="AN4" s="1"/>
      <c r="AO4" s="1"/>
      <c r="AP4" s="1"/>
      <c r="AQ4" s="1"/>
      <c r="AR4" s="1"/>
      <c r="AS4" s="1"/>
      <c r="AT4" s="1"/>
      <c r="AU4" s="1"/>
      <c r="AV4" s="1"/>
      <c r="AW4" s="1"/>
      <c r="AX4" s="1"/>
      <c r="AY4" s="1"/>
      <c r="AZ4" s="1"/>
      <c r="BA4" s="1"/>
      <c r="BB4" s="1"/>
    </row>
    <row r="5" spans="2:54" ht="24.75" customHeight="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row>
    <row r="6" spans="2:54" ht="24.75" customHeight="1">
      <c r="B6" s="2" t="s">
        <v>70</v>
      </c>
      <c r="C6" s="2" t="s">
        <v>70</v>
      </c>
      <c r="D6" s="2" t="s">
        <v>71</v>
      </c>
      <c r="E6" s="2" t="s">
        <v>98</v>
      </c>
      <c r="F6" s="2" t="s">
        <v>72</v>
      </c>
      <c r="G6" s="2" t="s">
        <v>103</v>
      </c>
      <c r="H6" s="2" t="s">
        <v>98</v>
      </c>
      <c r="I6" s="2" t="s">
        <v>98</v>
      </c>
      <c r="J6" s="2" t="s">
        <v>73</v>
      </c>
      <c r="K6" s="2" t="s">
        <v>98</v>
      </c>
      <c r="L6" s="2" t="s">
        <v>98</v>
      </c>
      <c r="M6" s="2" t="s">
        <v>74</v>
      </c>
      <c r="N6" s="2" t="s">
        <v>75</v>
      </c>
      <c r="O6" s="2" t="s">
        <v>76</v>
      </c>
      <c r="P6" s="2" t="s">
        <v>77</v>
      </c>
      <c r="Q6" s="2" t="s">
        <v>78</v>
      </c>
      <c r="R6" s="2" t="s">
        <v>79</v>
      </c>
      <c r="S6" s="2" t="s">
        <v>79</v>
      </c>
      <c r="T6" s="2" t="s">
        <v>79</v>
      </c>
      <c r="U6" s="2" t="s">
        <v>80</v>
      </c>
      <c r="V6" s="2" t="s">
        <v>80</v>
      </c>
      <c r="W6" s="2" t="s">
        <v>81</v>
      </c>
      <c r="X6" s="2" t="s">
        <v>82</v>
      </c>
      <c r="Y6" s="2" t="s">
        <v>81</v>
      </c>
      <c r="Z6" s="2" t="s">
        <v>81</v>
      </c>
      <c r="AA6" s="2" t="s">
        <v>81</v>
      </c>
      <c r="AB6" s="2" t="s">
        <v>83</v>
      </c>
      <c r="AC6" s="2" t="s">
        <v>83</v>
      </c>
      <c r="AD6" s="2" t="s">
        <v>83</v>
      </c>
      <c r="AE6" s="2" t="s">
        <v>84</v>
      </c>
      <c r="AF6" s="2" t="s">
        <v>85</v>
      </c>
      <c r="AG6" s="2" t="s">
        <v>85</v>
      </c>
      <c r="AH6" s="2" t="s">
        <v>86</v>
      </c>
      <c r="AI6" s="2" t="s">
        <v>86</v>
      </c>
      <c r="AJ6" s="2" t="s">
        <v>98</v>
      </c>
      <c r="AK6" s="2" t="s">
        <v>103</v>
      </c>
      <c r="AL6" s="2" t="s">
        <v>87</v>
      </c>
      <c r="AM6" s="2" t="s">
        <v>87</v>
      </c>
      <c r="AN6" s="2" t="s">
        <v>88</v>
      </c>
      <c r="AO6" s="2" t="s">
        <v>90</v>
      </c>
      <c r="AP6" s="2" t="s">
        <v>91</v>
      </c>
      <c r="AQ6" s="2" t="s">
        <v>91</v>
      </c>
      <c r="AR6" s="2" t="s">
        <v>92</v>
      </c>
      <c r="AS6" s="2" t="s">
        <v>91</v>
      </c>
      <c r="AT6" s="2" t="s">
        <v>93</v>
      </c>
      <c r="AU6" s="2" t="s">
        <v>98</v>
      </c>
      <c r="AV6" s="2" t="s">
        <v>94</v>
      </c>
      <c r="AW6" s="2" t="s">
        <v>95</v>
      </c>
      <c r="AX6" s="2" t="s">
        <v>95</v>
      </c>
      <c r="AY6" s="2" t="s">
        <v>96</v>
      </c>
      <c r="AZ6" s="2" t="s">
        <v>98</v>
      </c>
      <c r="BA6" s="2" t="s">
        <v>97</v>
      </c>
      <c r="BB6" s="2" t="s">
        <v>98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1D10-F780-4693-8A31-7D220730C013}">
  <sheetPr>
    <tabColor theme="5" tint="0.59999389629810485"/>
  </sheetPr>
  <dimension ref="A1:H238"/>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263" t="s">
        <v>165</v>
      </c>
      <c r="B1" s="263"/>
      <c r="C1" s="263"/>
      <c r="D1" s="263"/>
      <c r="E1" s="263"/>
      <c r="F1" s="263"/>
      <c r="G1" s="263"/>
      <c r="H1" s="61"/>
    </row>
    <row r="2" spans="1:8" ht="24.75" customHeight="1">
      <c r="A2" s="264" t="s">
        <v>138</v>
      </c>
      <c r="B2" s="264"/>
      <c r="C2" s="264"/>
      <c r="D2" s="264"/>
      <c r="E2" s="264"/>
      <c r="F2" s="264"/>
      <c r="G2" s="264"/>
      <c r="H2" s="62"/>
    </row>
    <row r="3" spans="1:8" ht="8.25" customHeight="1">
      <c r="A3" s="19"/>
      <c r="B3" s="19"/>
      <c r="C3" s="19"/>
      <c r="D3" s="19"/>
      <c r="E3" s="19"/>
      <c r="F3" s="19"/>
      <c r="G3" s="19"/>
      <c r="H3" s="60"/>
    </row>
    <row r="4" spans="1:8" ht="21.75" customHeight="1" thickBot="1">
      <c r="A4" s="19" t="s">
        <v>0</v>
      </c>
      <c r="B4" s="162"/>
      <c r="C4" s="162"/>
      <c r="D4" s="162"/>
      <c r="E4" s="162"/>
      <c r="F4" s="162"/>
      <c r="G4" s="162"/>
      <c r="H4" s="60"/>
    </row>
    <row r="5" spans="1:8" ht="21.95" customHeight="1" thickTop="1">
      <c r="A5" s="158" t="s">
        <v>1</v>
      </c>
      <c r="B5" s="163" t="s">
        <v>186</v>
      </c>
      <c r="C5" s="164" t="s">
        <v>154</v>
      </c>
      <c r="D5" s="164" t="s">
        <v>155</v>
      </c>
      <c r="E5" s="228"/>
      <c r="F5" s="228"/>
      <c r="G5" s="229"/>
      <c r="H5" s="60"/>
    </row>
    <row r="6" spans="1:8" ht="21.95" customHeight="1">
      <c r="A6" s="159" t="s">
        <v>2</v>
      </c>
      <c r="B6" s="191"/>
      <c r="C6" s="192"/>
      <c r="D6" s="192"/>
      <c r="E6" s="192"/>
      <c r="F6" s="192"/>
      <c r="G6" s="193"/>
    </row>
    <row r="7" spans="1:8" ht="21.95" customHeight="1">
      <c r="A7" s="159" t="s">
        <v>13</v>
      </c>
      <c r="B7" s="191"/>
      <c r="C7" s="192"/>
      <c r="D7" s="192"/>
      <c r="E7" s="192"/>
      <c r="F7" s="192"/>
      <c r="G7" s="193"/>
    </row>
    <row r="8" spans="1:8" ht="21.95" customHeight="1">
      <c r="A8" s="261" t="s">
        <v>3</v>
      </c>
      <c r="B8" s="216" t="s">
        <v>4</v>
      </c>
      <c r="C8" s="217"/>
      <c r="D8" s="217"/>
      <c r="E8" s="217"/>
      <c r="F8" s="217"/>
      <c r="G8" s="218"/>
    </row>
    <row r="9" spans="1:8" ht="21.95" customHeight="1">
      <c r="A9" s="262"/>
      <c r="B9" s="219"/>
      <c r="C9" s="220"/>
      <c r="D9" s="220"/>
      <c r="E9" s="220"/>
      <c r="F9" s="220"/>
      <c r="G9" s="221"/>
    </row>
    <row r="10" spans="1:8" ht="21.95" customHeight="1">
      <c r="A10" s="160" t="s">
        <v>5</v>
      </c>
      <c r="B10" s="222"/>
      <c r="C10" s="223"/>
      <c r="D10" s="223"/>
      <c r="E10" s="223"/>
      <c r="F10" s="223"/>
      <c r="G10" s="224"/>
    </row>
    <row r="11" spans="1:8" ht="21.95" customHeight="1">
      <c r="A11" s="161" t="s">
        <v>6</v>
      </c>
      <c r="B11" s="225"/>
      <c r="C11" s="226"/>
      <c r="D11" s="226"/>
      <c r="E11" s="226"/>
      <c r="F11" s="226"/>
      <c r="G11" s="227"/>
    </row>
    <row r="12" spans="1:8" ht="21.95" customHeight="1">
      <c r="A12" s="159" t="s">
        <v>7</v>
      </c>
      <c r="B12" s="191"/>
      <c r="C12" s="192"/>
      <c r="D12" s="192"/>
      <c r="E12" s="192"/>
      <c r="F12" s="192"/>
      <c r="G12" s="193"/>
    </row>
    <row r="13" spans="1:8" ht="21.95" customHeight="1" thickBot="1">
      <c r="A13" s="159" t="s">
        <v>8</v>
      </c>
      <c r="B13" s="194" t="s">
        <v>9</v>
      </c>
      <c r="C13" s="195"/>
      <c r="D13" s="195"/>
      <c r="E13" s="195"/>
      <c r="F13" s="195"/>
      <c r="G13" s="196"/>
    </row>
    <row r="14" spans="1:8" ht="8.25" customHeight="1" thickTop="1" thickBot="1">
      <c r="A14" s="19"/>
      <c r="B14" s="168"/>
      <c r="C14" s="168"/>
      <c r="D14" s="168"/>
      <c r="E14" s="168"/>
      <c r="F14" s="168"/>
      <c r="G14" s="168"/>
    </row>
    <row r="15" spans="1:8" ht="39.950000000000003" customHeight="1" thickTop="1">
      <c r="A15" s="159" t="s">
        <v>10</v>
      </c>
      <c r="B15" s="265" t="s">
        <v>168</v>
      </c>
      <c r="C15" s="265"/>
      <c r="D15" s="265"/>
      <c r="E15" s="265"/>
      <c r="F15" s="265"/>
      <c r="G15" s="266"/>
      <c r="H15" s="52"/>
    </row>
    <row r="16" spans="1:8" ht="24.95" customHeight="1" thickBot="1">
      <c r="A16" s="166" t="s">
        <v>157</v>
      </c>
      <c r="B16" s="209" t="s">
        <v>144</v>
      </c>
      <c r="C16" s="209"/>
      <c r="D16" s="210"/>
      <c r="E16" s="209"/>
      <c r="F16" s="210"/>
      <c r="G16" s="211"/>
      <c r="H16" s="50"/>
    </row>
    <row r="17" spans="1:8" ht="24.95" customHeight="1" thickBot="1">
      <c r="A17" s="159" t="s">
        <v>156</v>
      </c>
      <c r="B17" s="165" t="s">
        <v>158</v>
      </c>
      <c r="C17" s="123" t="s">
        <v>164</v>
      </c>
      <c r="D17" s="64"/>
      <c r="E17" s="63" t="s">
        <v>11</v>
      </c>
      <c r="F17" s="64"/>
      <c r="G17" s="169" t="s">
        <v>18</v>
      </c>
      <c r="H17" s="26"/>
    </row>
    <row r="18" spans="1:8" ht="24.95" customHeight="1">
      <c r="A18" s="272" t="s">
        <v>142</v>
      </c>
      <c r="B18" s="167" t="s">
        <v>108</v>
      </c>
      <c r="C18" s="54">
        <v>1800</v>
      </c>
      <c r="D18" s="70">
        <f>COUNTA(F36:F235)</f>
        <v>0</v>
      </c>
      <c r="E18" s="247" t="s">
        <v>21</v>
      </c>
      <c r="F18" s="249"/>
      <c r="G18" s="248"/>
      <c r="H18" s="25"/>
    </row>
    <row r="19" spans="1:8" ht="24.95" customHeight="1">
      <c r="A19" s="273"/>
      <c r="B19" s="267" t="s">
        <v>148</v>
      </c>
      <c r="C19" s="213"/>
      <c r="D19" s="72">
        <f>C18*D18</f>
        <v>0</v>
      </c>
      <c r="E19" s="202" t="s">
        <v>145</v>
      </c>
      <c r="F19" s="203"/>
      <c r="G19" s="204"/>
      <c r="H19" s="25"/>
    </row>
    <row r="20" spans="1:8" ht="24.95" customHeight="1" thickBot="1">
      <c r="A20" s="274"/>
      <c r="B20" s="268" t="s">
        <v>137</v>
      </c>
      <c r="C20" s="198"/>
      <c r="D20" s="155">
        <f>COUNTA(B36:B235)</f>
        <v>0</v>
      </c>
      <c r="E20" s="199" t="s">
        <v>21</v>
      </c>
      <c r="F20" s="200"/>
      <c r="G20" s="201"/>
      <c r="H20" s="25"/>
    </row>
    <row r="21" spans="1:8" ht="24.95" customHeight="1" thickBot="1">
      <c r="A21" s="253" t="s">
        <v>149</v>
      </c>
      <c r="B21" s="254" t="s">
        <v>150</v>
      </c>
      <c r="C21" s="130">
        <v>1000</v>
      </c>
      <c r="D21" s="126">
        <v>0</v>
      </c>
      <c r="E21" s="250" t="s">
        <v>21</v>
      </c>
      <c r="F21" s="251"/>
      <c r="G21" s="252"/>
      <c r="H21" s="51"/>
    </row>
    <row r="22" spans="1:8" ht="24.95" customHeight="1">
      <c r="A22" s="253"/>
      <c r="B22" s="254"/>
      <c r="C22" s="107" t="s">
        <v>151</v>
      </c>
      <c r="D22" s="73">
        <f>C21*D21</f>
        <v>0</v>
      </c>
      <c r="E22" s="255" t="s">
        <v>152</v>
      </c>
      <c r="F22" s="255"/>
      <c r="G22" s="256"/>
      <c r="H22" s="51"/>
    </row>
    <row r="23" spans="1:8" ht="24.95" customHeight="1" thickBot="1">
      <c r="A23" s="166" t="s">
        <v>147</v>
      </c>
      <c r="B23" s="271" t="s">
        <v>153</v>
      </c>
      <c r="C23" s="258"/>
      <c r="D23" s="171">
        <f>SUM(D20,D22)</f>
        <v>0</v>
      </c>
      <c r="E23" s="259" t="s">
        <v>145</v>
      </c>
      <c r="F23" s="259"/>
      <c r="G23" s="260"/>
      <c r="H23" s="51"/>
    </row>
    <row r="24" spans="1:8" ht="15" customHeight="1" thickTop="1">
      <c r="A24" s="59" t="s">
        <v>161</v>
      </c>
      <c r="B24" s="59"/>
      <c r="C24" s="59"/>
      <c r="D24" s="59"/>
      <c r="E24" s="58"/>
      <c r="F24" s="58"/>
      <c r="G24" s="172"/>
      <c r="H24" s="58"/>
    </row>
    <row r="25" spans="1:8" ht="15" customHeight="1">
      <c r="A25" s="59" t="s">
        <v>162</v>
      </c>
      <c r="B25" s="59"/>
      <c r="C25" s="59"/>
      <c r="D25" s="59"/>
      <c r="E25" s="58"/>
      <c r="F25" s="58"/>
      <c r="G25" s="58"/>
      <c r="H25" s="58"/>
    </row>
    <row r="26" spans="1:8" ht="15" customHeight="1">
      <c r="A26" s="59" t="s">
        <v>202</v>
      </c>
      <c r="B26" s="59"/>
      <c r="C26" s="59"/>
      <c r="D26" s="59"/>
      <c r="E26" s="58"/>
      <c r="F26" s="58"/>
      <c r="G26" s="58"/>
      <c r="H26" s="58"/>
    </row>
    <row r="27" spans="1:8" ht="15" customHeight="1">
      <c r="A27" s="59" t="s">
        <v>195</v>
      </c>
      <c r="B27" s="59"/>
      <c r="C27" s="59"/>
      <c r="D27" s="59"/>
      <c r="E27" s="58"/>
      <c r="F27" s="58"/>
      <c r="G27" s="58"/>
      <c r="H27" s="58"/>
    </row>
    <row r="28" spans="1:8" ht="15" customHeight="1">
      <c r="A28" s="59" t="s">
        <v>210</v>
      </c>
      <c r="B28" s="59"/>
      <c r="C28" s="59"/>
      <c r="D28" s="59"/>
      <c r="E28" s="58"/>
      <c r="F28" s="58"/>
      <c r="G28" s="58"/>
      <c r="H28" s="58"/>
    </row>
    <row r="29" spans="1:8" ht="21.75" customHeight="1">
      <c r="A29" s="19"/>
      <c r="B29" s="19"/>
      <c r="C29" s="19"/>
      <c r="D29" s="19"/>
      <c r="E29" s="19"/>
      <c r="F29" s="19"/>
      <c r="G29" s="19"/>
    </row>
    <row r="30" spans="1:8" ht="65.25" customHeight="1">
      <c r="A30" s="20"/>
      <c r="B30" s="20"/>
      <c r="C30" s="20"/>
      <c r="D30" s="20"/>
      <c r="E30" s="20"/>
      <c r="F30" s="20"/>
      <c r="G30" s="20"/>
      <c r="H30" s="20"/>
    </row>
    <row r="31" spans="1:8" customFormat="1" ht="27.75" customHeight="1">
      <c r="A31" s="21"/>
      <c r="B31" s="21"/>
      <c r="C31" s="21"/>
      <c r="D31" s="21"/>
      <c r="E31" s="21"/>
      <c r="F31" s="21"/>
      <c r="G31" s="21"/>
      <c r="H31" s="21"/>
    </row>
    <row r="32" spans="1:8" customFormat="1" ht="25.5" customHeight="1" thickBot="1">
      <c r="A32" s="23" t="s">
        <v>19</v>
      </c>
      <c r="B32" s="22"/>
      <c r="C32" s="22"/>
      <c r="D32" s="27"/>
      <c r="E32" s="27"/>
      <c r="F32" s="22"/>
      <c r="G32" s="24"/>
      <c r="H32" s="22"/>
    </row>
    <row r="33" spans="1:7" ht="18.600000000000001" customHeight="1" thickTop="1">
      <c r="A33" s="275" t="s">
        <v>14</v>
      </c>
      <c r="B33" s="277" t="s">
        <v>133</v>
      </c>
      <c r="C33" s="279" t="s">
        <v>139</v>
      </c>
      <c r="D33" s="281" t="s">
        <v>17</v>
      </c>
      <c r="E33" s="269" t="s">
        <v>141</v>
      </c>
      <c r="F33" s="156" t="s">
        <v>198</v>
      </c>
      <c r="G33" s="19"/>
    </row>
    <row r="34" spans="1:7" ht="18.600000000000001" customHeight="1">
      <c r="A34" s="276"/>
      <c r="B34" s="278"/>
      <c r="C34" s="280"/>
      <c r="D34" s="282"/>
      <c r="E34" s="270"/>
      <c r="F34" s="157" t="s">
        <v>199</v>
      </c>
      <c r="G34" s="19"/>
    </row>
    <row r="35" spans="1:7" ht="18" customHeight="1">
      <c r="A35" s="30" t="s">
        <v>106</v>
      </c>
      <c r="B35" s="44" t="s">
        <v>128</v>
      </c>
      <c r="C35" s="40" t="s">
        <v>140</v>
      </c>
      <c r="D35" s="47" t="s">
        <v>116</v>
      </c>
      <c r="E35" s="68">
        <v>20010415</v>
      </c>
      <c r="F35" s="65" t="s">
        <v>16</v>
      </c>
      <c r="G35" s="19"/>
    </row>
    <row r="36" spans="1:7" ht="18" customHeight="1">
      <c r="A36" s="42">
        <v>1</v>
      </c>
      <c r="B36" s="127"/>
      <c r="C36" s="43"/>
      <c r="D36" s="38"/>
      <c r="E36" s="48"/>
      <c r="F36" s="66"/>
      <c r="G36" s="19"/>
    </row>
    <row r="37" spans="1:7" ht="18" customHeight="1">
      <c r="A37" s="16">
        <v>2</v>
      </c>
      <c r="B37" s="45"/>
      <c r="C37" s="36"/>
      <c r="D37" s="38"/>
      <c r="E37" s="48"/>
      <c r="F37" s="66"/>
      <c r="G37" s="19"/>
    </row>
    <row r="38" spans="1:7" ht="18" customHeight="1">
      <c r="A38" s="16">
        <v>3</v>
      </c>
      <c r="B38" s="45"/>
      <c r="C38" s="36"/>
      <c r="D38" s="38"/>
      <c r="E38" s="48"/>
      <c r="F38" s="66"/>
      <c r="G38" s="19"/>
    </row>
    <row r="39" spans="1:7" ht="18" customHeight="1">
      <c r="A39" s="16">
        <v>4</v>
      </c>
      <c r="B39" s="45"/>
      <c r="C39" s="36"/>
      <c r="D39" s="38"/>
      <c r="E39" s="48"/>
      <c r="F39" s="66"/>
      <c r="G39" s="19"/>
    </row>
    <row r="40" spans="1:7" ht="18" customHeight="1">
      <c r="A40" s="16">
        <v>5</v>
      </c>
      <c r="B40" s="45"/>
      <c r="C40" s="36"/>
      <c r="D40" s="38"/>
      <c r="E40" s="48"/>
      <c r="F40" s="66"/>
      <c r="G40" s="19"/>
    </row>
    <row r="41" spans="1:7" ht="18" customHeight="1">
      <c r="A41" s="16">
        <v>6</v>
      </c>
      <c r="B41" s="45"/>
      <c r="C41" s="36"/>
      <c r="D41" s="38"/>
      <c r="E41" s="48"/>
      <c r="F41" s="66"/>
      <c r="G41" s="19"/>
    </row>
    <row r="42" spans="1:7" ht="18" customHeight="1">
      <c r="A42" s="16">
        <v>7</v>
      </c>
      <c r="B42" s="45"/>
      <c r="C42" s="36"/>
      <c r="D42" s="38"/>
      <c r="E42" s="48"/>
      <c r="F42" s="66"/>
      <c r="G42" s="19"/>
    </row>
    <row r="43" spans="1:7" ht="18" customHeight="1">
      <c r="A43" s="16">
        <v>8</v>
      </c>
      <c r="B43" s="45"/>
      <c r="C43" s="36"/>
      <c r="D43" s="38"/>
      <c r="E43" s="48"/>
      <c r="F43" s="66"/>
      <c r="G43" s="19"/>
    </row>
    <row r="44" spans="1:7" ht="18" customHeight="1">
      <c r="A44" s="16">
        <v>9</v>
      </c>
      <c r="B44" s="45"/>
      <c r="C44" s="36"/>
      <c r="D44" s="38"/>
      <c r="E44" s="48"/>
      <c r="F44" s="66"/>
      <c r="G44" s="19"/>
    </row>
    <row r="45" spans="1:7" ht="18" customHeight="1">
      <c r="A45" s="16">
        <v>10</v>
      </c>
      <c r="B45" s="45"/>
      <c r="C45" s="36"/>
      <c r="D45" s="38"/>
      <c r="E45" s="48"/>
      <c r="F45" s="66"/>
      <c r="G45" s="19"/>
    </row>
    <row r="46" spans="1:7" ht="18" customHeight="1">
      <c r="A46" s="16">
        <v>11</v>
      </c>
      <c r="B46" s="45"/>
      <c r="C46" s="36"/>
      <c r="D46" s="38"/>
      <c r="E46" s="48"/>
      <c r="F46" s="66"/>
      <c r="G46" s="19"/>
    </row>
    <row r="47" spans="1:7" ht="18" customHeight="1">
      <c r="A47" s="16">
        <v>12</v>
      </c>
      <c r="B47" s="45"/>
      <c r="C47" s="36"/>
      <c r="D47" s="38"/>
      <c r="E47" s="48"/>
      <c r="F47" s="66"/>
      <c r="G47" s="19"/>
    </row>
    <row r="48" spans="1:7" ht="18" customHeight="1">
      <c r="A48" s="16">
        <v>13</v>
      </c>
      <c r="B48" s="45"/>
      <c r="C48" s="36"/>
      <c r="D48" s="38"/>
      <c r="E48" s="48"/>
      <c r="F48" s="66"/>
      <c r="G48" s="19"/>
    </row>
    <row r="49" spans="1:7" ht="18" customHeight="1">
      <c r="A49" s="16">
        <v>14</v>
      </c>
      <c r="B49" s="45"/>
      <c r="C49" s="36"/>
      <c r="D49" s="38"/>
      <c r="E49" s="48"/>
      <c r="F49" s="66"/>
      <c r="G49" s="19"/>
    </row>
    <row r="50" spans="1:7" ht="18" customHeight="1">
      <c r="A50" s="16">
        <v>15</v>
      </c>
      <c r="B50" s="45"/>
      <c r="C50" s="36"/>
      <c r="D50" s="38"/>
      <c r="E50" s="48"/>
      <c r="F50" s="66"/>
      <c r="G50" s="19"/>
    </row>
    <row r="51" spans="1:7" ht="18" customHeight="1">
      <c r="A51" s="16">
        <v>16</v>
      </c>
      <c r="B51" s="45"/>
      <c r="C51" s="36"/>
      <c r="D51" s="38"/>
      <c r="E51" s="48"/>
      <c r="F51" s="66"/>
      <c r="G51" s="19"/>
    </row>
    <row r="52" spans="1:7" ht="18" customHeight="1">
      <c r="A52" s="16">
        <v>17</v>
      </c>
      <c r="B52" s="45"/>
      <c r="C52" s="36"/>
      <c r="D52" s="38"/>
      <c r="E52" s="48"/>
      <c r="F52" s="66"/>
      <c r="G52" s="19"/>
    </row>
    <row r="53" spans="1:7" ht="18" customHeight="1">
      <c r="A53" s="16">
        <v>18</v>
      </c>
      <c r="B53" s="45"/>
      <c r="C53" s="36"/>
      <c r="D53" s="38"/>
      <c r="E53" s="48"/>
      <c r="F53" s="66"/>
      <c r="G53" s="19"/>
    </row>
    <row r="54" spans="1:7" ht="18" customHeight="1">
      <c r="A54" s="16">
        <v>19</v>
      </c>
      <c r="B54" s="45"/>
      <c r="C54" s="36"/>
      <c r="D54" s="38"/>
      <c r="E54" s="48"/>
      <c r="F54" s="66"/>
      <c r="G54" s="19"/>
    </row>
    <row r="55" spans="1:7" ht="18" customHeight="1">
      <c r="A55" s="16">
        <v>20</v>
      </c>
      <c r="B55" s="45"/>
      <c r="C55" s="36"/>
      <c r="D55" s="38"/>
      <c r="E55" s="48"/>
      <c r="F55" s="66"/>
      <c r="G55" s="19"/>
    </row>
    <row r="56" spans="1:7" ht="18" customHeight="1">
      <c r="A56" s="16">
        <v>21</v>
      </c>
      <c r="B56" s="45"/>
      <c r="C56" s="36"/>
      <c r="D56" s="38"/>
      <c r="E56" s="48"/>
      <c r="F56" s="66"/>
      <c r="G56" s="19"/>
    </row>
    <row r="57" spans="1:7" ht="18" customHeight="1">
      <c r="A57" s="16">
        <v>22</v>
      </c>
      <c r="B57" s="45"/>
      <c r="C57" s="36"/>
      <c r="D57" s="38"/>
      <c r="E57" s="48"/>
      <c r="F57" s="66"/>
      <c r="G57" s="19"/>
    </row>
    <row r="58" spans="1:7" ht="18" customHeight="1">
      <c r="A58" s="16">
        <v>23</v>
      </c>
      <c r="B58" s="45"/>
      <c r="C58" s="36"/>
      <c r="D58" s="38"/>
      <c r="E58" s="48"/>
      <c r="F58" s="66"/>
      <c r="G58" s="19"/>
    </row>
    <row r="59" spans="1:7" ht="18" customHeight="1">
      <c r="A59" s="16">
        <v>24</v>
      </c>
      <c r="B59" s="45"/>
      <c r="C59" s="36"/>
      <c r="D59" s="38"/>
      <c r="E59" s="48"/>
      <c r="F59" s="66"/>
      <c r="G59" s="19"/>
    </row>
    <row r="60" spans="1:7" ht="18" customHeight="1">
      <c r="A60" s="16">
        <v>25</v>
      </c>
      <c r="B60" s="45"/>
      <c r="C60" s="36"/>
      <c r="D60" s="38"/>
      <c r="E60" s="48"/>
      <c r="F60" s="66"/>
      <c r="G60" s="19"/>
    </row>
    <row r="61" spans="1:7" ht="18" customHeight="1">
      <c r="A61" s="16">
        <v>26</v>
      </c>
      <c r="B61" s="45"/>
      <c r="C61" s="36"/>
      <c r="D61" s="38"/>
      <c r="E61" s="48"/>
      <c r="F61" s="66"/>
      <c r="G61" s="19"/>
    </row>
    <row r="62" spans="1:7" ht="18" customHeight="1">
      <c r="A62" s="16">
        <v>27</v>
      </c>
      <c r="B62" s="45"/>
      <c r="C62" s="36"/>
      <c r="D62" s="38"/>
      <c r="E62" s="48"/>
      <c r="F62" s="66"/>
      <c r="G62" s="19"/>
    </row>
    <row r="63" spans="1:7" ht="18" customHeight="1">
      <c r="A63" s="16">
        <v>28</v>
      </c>
      <c r="B63" s="45"/>
      <c r="C63" s="36"/>
      <c r="D63" s="38"/>
      <c r="E63" s="48"/>
      <c r="F63" s="66"/>
      <c r="G63" s="19"/>
    </row>
    <row r="64" spans="1:7" ht="18" customHeight="1">
      <c r="A64" s="16">
        <v>29</v>
      </c>
      <c r="B64" s="45"/>
      <c r="C64" s="36"/>
      <c r="D64" s="38"/>
      <c r="E64" s="48"/>
      <c r="F64" s="66"/>
      <c r="G64" s="19"/>
    </row>
    <row r="65" spans="1:7" ht="18" customHeight="1">
      <c r="A65" s="16">
        <v>30</v>
      </c>
      <c r="B65" s="45"/>
      <c r="C65" s="36"/>
      <c r="D65" s="38"/>
      <c r="E65" s="48"/>
      <c r="F65" s="66"/>
      <c r="G65" s="19"/>
    </row>
    <row r="66" spans="1:7" ht="18" customHeight="1">
      <c r="A66" s="16">
        <v>31</v>
      </c>
      <c r="B66" s="45"/>
      <c r="C66" s="36"/>
      <c r="D66" s="38"/>
      <c r="E66" s="48"/>
      <c r="F66" s="66"/>
      <c r="G66" s="19"/>
    </row>
    <row r="67" spans="1:7" ht="18" customHeight="1">
      <c r="A67" s="16">
        <v>32</v>
      </c>
      <c r="B67" s="45"/>
      <c r="C67" s="36"/>
      <c r="D67" s="38"/>
      <c r="E67" s="48"/>
      <c r="F67" s="66"/>
      <c r="G67" s="19"/>
    </row>
    <row r="68" spans="1:7" ht="18" customHeight="1">
      <c r="A68" s="16">
        <v>33</v>
      </c>
      <c r="B68" s="45"/>
      <c r="C68" s="36"/>
      <c r="D68" s="38"/>
      <c r="E68" s="48"/>
      <c r="F68" s="66"/>
      <c r="G68" s="19"/>
    </row>
    <row r="69" spans="1:7" ht="18" customHeight="1">
      <c r="A69" s="16">
        <v>34</v>
      </c>
      <c r="B69" s="45"/>
      <c r="C69" s="36"/>
      <c r="D69" s="38"/>
      <c r="E69" s="48"/>
      <c r="F69" s="66"/>
      <c r="G69" s="19"/>
    </row>
    <row r="70" spans="1:7" ht="18" customHeight="1">
      <c r="A70" s="16">
        <v>35</v>
      </c>
      <c r="B70" s="45"/>
      <c r="C70" s="36"/>
      <c r="D70" s="38"/>
      <c r="E70" s="48"/>
      <c r="F70" s="66"/>
      <c r="G70" s="19"/>
    </row>
    <row r="71" spans="1:7" ht="18" customHeight="1">
      <c r="A71" s="16">
        <v>36</v>
      </c>
      <c r="B71" s="45"/>
      <c r="C71" s="36"/>
      <c r="D71" s="38"/>
      <c r="E71" s="48"/>
      <c r="F71" s="66"/>
      <c r="G71" s="19"/>
    </row>
    <row r="72" spans="1:7" ht="18" customHeight="1">
      <c r="A72" s="16">
        <v>37</v>
      </c>
      <c r="B72" s="45"/>
      <c r="C72" s="36"/>
      <c r="D72" s="38"/>
      <c r="E72" s="48"/>
      <c r="F72" s="66"/>
      <c r="G72" s="19"/>
    </row>
    <row r="73" spans="1:7" ht="18" customHeight="1">
      <c r="A73" s="16">
        <v>38</v>
      </c>
      <c r="B73" s="45"/>
      <c r="C73" s="36"/>
      <c r="D73" s="38"/>
      <c r="E73" s="48"/>
      <c r="F73" s="66"/>
      <c r="G73" s="19"/>
    </row>
    <row r="74" spans="1:7" ht="18" customHeight="1">
      <c r="A74" s="16">
        <v>39</v>
      </c>
      <c r="B74" s="45"/>
      <c r="C74" s="36"/>
      <c r="D74" s="38"/>
      <c r="E74" s="48"/>
      <c r="F74" s="66"/>
      <c r="G74" s="19"/>
    </row>
    <row r="75" spans="1:7" ht="18" customHeight="1">
      <c r="A75" s="16">
        <v>40</v>
      </c>
      <c r="B75" s="45"/>
      <c r="C75" s="36"/>
      <c r="D75" s="38"/>
      <c r="E75" s="48"/>
      <c r="F75" s="66"/>
      <c r="G75" s="19"/>
    </row>
    <row r="76" spans="1:7" ht="18" customHeight="1">
      <c r="A76" s="16">
        <v>41</v>
      </c>
      <c r="B76" s="45"/>
      <c r="C76" s="36"/>
      <c r="D76" s="38"/>
      <c r="E76" s="48"/>
      <c r="F76" s="66"/>
      <c r="G76" s="19"/>
    </row>
    <row r="77" spans="1:7" ht="18" customHeight="1">
      <c r="A77" s="16">
        <v>42</v>
      </c>
      <c r="B77" s="45"/>
      <c r="C77" s="36"/>
      <c r="D77" s="38"/>
      <c r="E77" s="48"/>
      <c r="F77" s="66"/>
      <c r="G77" s="19"/>
    </row>
    <row r="78" spans="1:7" ht="18" customHeight="1">
      <c r="A78" s="16">
        <v>43</v>
      </c>
      <c r="B78" s="45"/>
      <c r="C78" s="36"/>
      <c r="D78" s="38"/>
      <c r="E78" s="48"/>
      <c r="F78" s="66"/>
      <c r="G78" s="19"/>
    </row>
    <row r="79" spans="1:7" ht="18" customHeight="1">
      <c r="A79" s="16">
        <v>44</v>
      </c>
      <c r="B79" s="45"/>
      <c r="C79" s="36"/>
      <c r="D79" s="38"/>
      <c r="E79" s="48"/>
      <c r="F79" s="66"/>
      <c r="G79" s="19"/>
    </row>
    <row r="80" spans="1:7" ht="18" customHeight="1">
      <c r="A80" s="16">
        <v>45</v>
      </c>
      <c r="B80" s="45"/>
      <c r="C80" s="36"/>
      <c r="D80" s="38"/>
      <c r="E80" s="48"/>
      <c r="F80" s="66"/>
      <c r="G80" s="19"/>
    </row>
    <row r="81" spans="1:7" ht="18" customHeight="1">
      <c r="A81" s="16">
        <v>46</v>
      </c>
      <c r="B81" s="45"/>
      <c r="C81" s="36"/>
      <c r="D81" s="38"/>
      <c r="E81" s="48"/>
      <c r="F81" s="66"/>
      <c r="G81" s="19"/>
    </row>
    <row r="82" spans="1:7" ht="18" customHeight="1">
      <c r="A82" s="16">
        <v>47</v>
      </c>
      <c r="B82" s="45"/>
      <c r="C82" s="36"/>
      <c r="D82" s="38"/>
      <c r="E82" s="48"/>
      <c r="F82" s="66"/>
      <c r="G82" s="19"/>
    </row>
    <row r="83" spans="1:7" ht="18" customHeight="1">
      <c r="A83" s="16">
        <v>48</v>
      </c>
      <c r="B83" s="45"/>
      <c r="C83" s="36"/>
      <c r="D83" s="38"/>
      <c r="E83" s="48"/>
      <c r="F83" s="66"/>
      <c r="G83" s="19"/>
    </row>
    <row r="84" spans="1:7" ht="18" customHeight="1">
      <c r="A84" s="16">
        <v>49</v>
      </c>
      <c r="B84" s="45"/>
      <c r="C84" s="36"/>
      <c r="D84" s="38"/>
      <c r="E84" s="48"/>
      <c r="F84" s="66"/>
      <c r="G84" s="19"/>
    </row>
    <row r="85" spans="1:7" ht="18" customHeight="1">
      <c r="A85" s="16">
        <v>50</v>
      </c>
      <c r="B85" s="45"/>
      <c r="C85" s="36"/>
      <c r="D85" s="38"/>
      <c r="E85" s="48"/>
      <c r="F85" s="66"/>
      <c r="G85" s="19"/>
    </row>
    <row r="86" spans="1:7" ht="18" customHeight="1">
      <c r="A86" s="16">
        <v>51</v>
      </c>
      <c r="B86" s="45"/>
      <c r="C86" s="36"/>
      <c r="D86" s="38"/>
      <c r="E86" s="48"/>
      <c r="F86" s="66"/>
      <c r="G86" s="19"/>
    </row>
    <row r="87" spans="1:7" ht="18" customHeight="1">
      <c r="A87" s="16">
        <v>52</v>
      </c>
      <c r="B87" s="45"/>
      <c r="C87" s="36"/>
      <c r="D87" s="38"/>
      <c r="E87" s="48"/>
      <c r="F87" s="66"/>
      <c r="G87" s="19"/>
    </row>
    <row r="88" spans="1:7" ht="18" customHeight="1">
      <c r="A88" s="16">
        <v>53</v>
      </c>
      <c r="B88" s="45"/>
      <c r="C88" s="36"/>
      <c r="D88" s="38"/>
      <c r="E88" s="48"/>
      <c r="F88" s="66"/>
      <c r="G88" s="19"/>
    </row>
    <row r="89" spans="1:7" ht="18" customHeight="1">
      <c r="A89" s="16">
        <v>54</v>
      </c>
      <c r="B89" s="45"/>
      <c r="C89" s="36"/>
      <c r="D89" s="38"/>
      <c r="E89" s="48"/>
      <c r="F89" s="66"/>
      <c r="G89" s="19"/>
    </row>
    <row r="90" spans="1:7" ht="18" customHeight="1">
      <c r="A90" s="16">
        <v>55</v>
      </c>
      <c r="B90" s="45"/>
      <c r="C90" s="36"/>
      <c r="D90" s="38"/>
      <c r="E90" s="48"/>
      <c r="F90" s="66"/>
      <c r="G90" s="19"/>
    </row>
    <row r="91" spans="1:7" ht="18" customHeight="1">
      <c r="A91" s="16">
        <v>56</v>
      </c>
      <c r="B91" s="45"/>
      <c r="C91" s="36"/>
      <c r="D91" s="38"/>
      <c r="E91" s="48"/>
      <c r="F91" s="66"/>
      <c r="G91" s="19"/>
    </row>
    <row r="92" spans="1:7" ht="18" customHeight="1">
      <c r="A92" s="16">
        <v>57</v>
      </c>
      <c r="B92" s="45"/>
      <c r="C92" s="36"/>
      <c r="D92" s="38"/>
      <c r="E92" s="48"/>
      <c r="F92" s="66"/>
      <c r="G92" s="19"/>
    </row>
    <row r="93" spans="1:7" ht="18" customHeight="1">
      <c r="A93" s="16">
        <v>58</v>
      </c>
      <c r="B93" s="45"/>
      <c r="C93" s="36"/>
      <c r="D93" s="38"/>
      <c r="E93" s="48"/>
      <c r="F93" s="66"/>
      <c r="G93" s="19"/>
    </row>
    <row r="94" spans="1:7" ht="18" customHeight="1">
      <c r="A94" s="16">
        <v>59</v>
      </c>
      <c r="B94" s="45"/>
      <c r="C94" s="36"/>
      <c r="D94" s="38"/>
      <c r="E94" s="48"/>
      <c r="F94" s="66"/>
      <c r="G94" s="19"/>
    </row>
    <row r="95" spans="1:7" ht="18" customHeight="1">
      <c r="A95" s="16">
        <v>60</v>
      </c>
      <c r="B95" s="45"/>
      <c r="C95" s="36"/>
      <c r="D95" s="38"/>
      <c r="E95" s="48"/>
      <c r="F95" s="66"/>
      <c r="G95" s="19"/>
    </row>
    <row r="96" spans="1:7" ht="18" customHeight="1">
      <c r="A96" s="16">
        <v>61</v>
      </c>
      <c r="B96" s="45"/>
      <c r="C96" s="36"/>
      <c r="D96" s="38"/>
      <c r="E96" s="48"/>
      <c r="F96" s="66"/>
      <c r="G96" s="19"/>
    </row>
    <row r="97" spans="1:7" ht="18" customHeight="1">
      <c r="A97" s="16">
        <v>62</v>
      </c>
      <c r="B97" s="45"/>
      <c r="C97" s="36"/>
      <c r="D97" s="38"/>
      <c r="E97" s="48"/>
      <c r="F97" s="66"/>
      <c r="G97" s="19"/>
    </row>
    <row r="98" spans="1:7" ht="18" customHeight="1">
      <c r="A98" s="16">
        <v>63</v>
      </c>
      <c r="B98" s="45"/>
      <c r="C98" s="36"/>
      <c r="D98" s="38"/>
      <c r="E98" s="48"/>
      <c r="F98" s="66"/>
      <c r="G98" s="19"/>
    </row>
    <row r="99" spans="1:7" ht="18" customHeight="1">
      <c r="A99" s="16">
        <v>64</v>
      </c>
      <c r="B99" s="45"/>
      <c r="C99" s="36"/>
      <c r="D99" s="38"/>
      <c r="E99" s="48"/>
      <c r="F99" s="66"/>
      <c r="G99" s="19"/>
    </row>
    <row r="100" spans="1:7" ht="18" customHeight="1">
      <c r="A100" s="16">
        <v>65</v>
      </c>
      <c r="B100" s="45"/>
      <c r="C100" s="36"/>
      <c r="D100" s="38"/>
      <c r="E100" s="48"/>
      <c r="F100" s="66"/>
      <c r="G100" s="19"/>
    </row>
    <row r="101" spans="1:7" ht="18" customHeight="1">
      <c r="A101" s="16">
        <v>66</v>
      </c>
      <c r="B101" s="45"/>
      <c r="C101" s="36"/>
      <c r="D101" s="38"/>
      <c r="E101" s="48"/>
      <c r="F101" s="66"/>
      <c r="G101" s="19"/>
    </row>
    <row r="102" spans="1:7" ht="18" customHeight="1">
      <c r="A102" s="16">
        <v>67</v>
      </c>
      <c r="B102" s="45"/>
      <c r="C102" s="36"/>
      <c r="D102" s="38"/>
      <c r="E102" s="48"/>
      <c r="F102" s="66"/>
      <c r="G102" s="19"/>
    </row>
    <row r="103" spans="1:7" ht="18" customHeight="1">
      <c r="A103" s="16">
        <v>68</v>
      </c>
      <c r="B103" s="45"/>
      <c r="C103" s="36"/>
      <c r="D103" s="38"/>
      <c r="E103" s="48"/>
      <c r="F103" s="66"/>
      <c r="G103" s="19"/>
    </row>
    <row r="104" spans="1:7" ht="18" customHeight="1">
      <c r="A104" s="16">
        <v>69</v>
      </c>
      <c r="B104" s="45"/>
      <c r="C104" s="36"/>
      <c r="D104" s="38"/>
      <c r="E104" s="48"/>
      <c r="F104" s="66"/>
      <c r="G104" s="19"/>
    </row>
    <row r="105" spans="1:7" ht="18" customHeight="1">
      <c r="A105" s="16">
        <v>70</v>
      </c>
      <c r="B105" s="45"/>
      <c r="C105" s="36"/>
      <c r="D105" s="38"/>
      <c r="E105" s="48"/>
      <c r="F105" s="66"/>
      <c r="G105" s="19"/>
    </row>
    <row r="106" spans="1:7" ht="18" customHeight="1">
      <c r="A106" s="16">
        <v>71</v>
      </c>
      <c r="B106" s="45"/>
      <c r="C106" s="36"/>
      <c r="D106" s="38"/>
      <c r="E106" s="48"/>
      <c r="F106" s="66"/>
      <c r="G106" s="19"/>
    </row>
    <row r="107" spans="1:7" ht="18" customHeight="1">
      <c r="A107" s="16">
        <v>72</v>
      </c>
      <c r="B107" s="45"/>
      <c r="C107" s="36"/>
      <c r="D107" s="38"/>
      <c r="E107" s="48"/>
      <c r="F107" s="66"/>
      <c r="G107" s="19"/>
    </row>
    <row r="108" spans="1:7" ht="18" customHeight="1">
      <c r="A108" s="16">
        <v>73</v>
      </c>
      <c r="B108" s="45"/>
      <c r="C108" s="36"/>
      <c r="D108" s="38"/>
      <c r="E108" s="48"/>
      <c r="F108" s="66"/>
      <c r="G108" s="19"/>
    </row>
    <row r="109" spans="1:7" ht="18" customHeight="1">
      <c r="A109" s="16">
        <v>74</v>
      </c>
      <c r="B109" s="45"/>
      <c r="C109" s="36"/>
      <c r="D109" s="38"/>
      <c r="E109" s="48"/>
      <c r="F109" s="66"/>
      <c r="G109" s="19"/>
    </row>
    <row r="110" spans="1:7" ht="18" customHeight="1">
      <c r="A110" s="16">
        <v>75</v>
      </c>
      <c r="B110" s="45"/>
      <c r="C110" s="36"/>
      <c r="D110" s="38"/>
      <c r="E110" s="48"/>
      <c r="F110" s="66"/>
      <c r="G110" s="19"/>
    </row>
    <row r="111" spans="1:7" ht="18" customHeight="1">
      <c r="A111" s="16">
        <v>76</v>
      </c>
      <c r="B111" s="45"/>
      <c r="C111" s="36"/>
      <c r="D111" s="38"/>
      <c r="E111" s="48"/>
      <c r="F111" s="66"/>
      <c r="G111" s="19"/>
    </row>
    <row r="112" spans="1:7" ht="18" customHeight="1">
      <c r="A112" s="16">
        <v>77</v>
      </c>
      <c r="B112" s="45"/>
      <c r="C112" s="36"/>
      <c r="D112" s="38"/>
      <c r="E112" s="48"/>
      <c r="F112" s="66"/>
      <c r="G112" s="19"/>
    </row>
    <row r="113" spans="1:7" ht="18" customHeight="1">
      <c r="A113" s="16">
        <v>78</v>
      </c>
      <c r="B113" s="45"/>
      <c r="C113" s="36"/>
      <c r="D113" s="38"/>
      <c r="E113" s="48"/>
      <c r="F113" s="66"/>
      <c r="G113" s="19"/>
    </row>
    <row r="114" spans="1:7" ht="18" customHeight="1">
      <c r="A114" s="16">
        <v>79</v>
      </c>
      <c r="B114" s="45"/>
      <c r="C114" s="36"/>
      <c r="D114" s="38"/>
      <c r="E114" s="48"/>
      <c r="F114" s="66"/>
      <c r="G114" s="19"/>
    </row>
    <row r="115" spans="1:7" ht="18" customHeight="1">
      <c r="A115" s="16">
        <v>80</v>
      </c>
      <c r="B115" s="45"/>
      <c r="C115" s="36"/>
      <c r="D115" s="38"/>
      <c r="E115" s="48"/>
      <c r="F115" s="66"/>
      <c r="G115" s="19"/>
    </row>
    <row r="116" spans="1:7" ht="18" customHeight="1">
      <c r="A116" s="16">
        <v>81</v>
      </c>
      <c r="B116" s="45"/>
      <c r="C116" s="36"/>
      <c r="D116" s="38"/>
      <c r="E116" s="48"/>
      <c r="F116" s="66"/>
      <c r="G116" s="19"/>
    </row>
    <row r="117" spans="1:7" ht="18" customHeight="1">
      <c r="A117" s="16">
        <v>82</v>
      </c>
      <c r="B117" s="45"/>
      <c r="C117" s="36"/>
      <c r="D117" s="38"/>
      <c r="E117" s="48"/>
      <c r="F117" s="66"/>
      <c r="G117" s="19"/>
    </row>
    <row r="118" spans="1:7" ht="18" customHeight="1">
      <c r="A118" s="16">
        <v>83</v>
      </c>
      <c r="B118" s="45"/>
      <c r="C118" s="36"/>
      <c r="D118" s="38"/>
      <c r="E118" s="48"/>
      <c r="F118" s="66"/>
      <c r="G118" s="19"/>
    </row>
    <row r="119" spans="1:7" ht="18" customHeight="1">
      <c r="A119" s="16">
        <v>84</v>
      </c>
      <c r="B119" s="45"/>
      <c r="C119" s="36"/>
      <c r="D119" s="38"/>
      <c r="E119" s="48"/>
      <c r="F119" s="66"/>
      <c r="G119" s="19"/>
    </row>
    <row r="120" spans="1:7" ht="18" customHeight="1">
      <c r="A120" s="16">
        <v>85</v>
      </c>
      <c r="B120" s="45"/>
      <c r="C120" s="36"/>
      <c r="D120" s="38"/>
      <c r="E120" s="48"/>
      <c r="F120" s="66"/>
      <c r="G120" s="19"/>
    </row>
    <row r="121" spans="1:7" ht="18" customHeight="1">
      <c r="A121" s="16">
        <v>86</v>
      </c>
      <c r="B121" s="45"/>
      <c r="C121" s="36"/>
      <c r="D121" s="38"/>
      <c r="E121" s="48"/>
      <c r="F121" s="66"/>
      <c r="G121" s="19"/>
    </row>
    <row r="122" spans="1:7" ht="18" customHeight="1">
      <c r="A122" s="16">
        <v>87</v>
      </c>
      <c r="B122" s="45"/>
      <c r="C122" s="36"/>
      <c r="D122" s="38"/>
      <c r="E122" s="48"/>
      <c r="F122" s="66"/>
      <c r="G122" s="19"/>
    </row>
    <row r="123" spans="1:7" ht="18" customHeight="1">
      <c r="A123" s="16">
        <v>88</v>
      </c>
      <c r="B123" s="45"/>
      <c r="C123" s="36"/>
      <c r="D123" s="38"/>
      <c r="E123" s="48"/>
      <c r="F123" s="66"/>
      <c r="G123" s="19"/>
    </row>
    <row r="124" spans="1:7" ht="18" customHeight="1">
      <c r="A124" s="16">
        <v>89</v>
      </c>
      <c r="B124" s="45"/>
      <c r="C124" s="36"/>
      <c r="D124" s="38"/>
      <c r="E124" s="48"/>
      <c r="F124" s="66"/>
      <c r="G124" s="19"/>
    </row>
    <row r="125" spans="1:7" ht="18" customHeight="1">
      <c r="A125" s="16">
        <v>90</v>
      </c>
      <c r="B125" s="45"/>
      <c r="C125" s="36"/>
      <c r="D125" s="38"/>
      <c r="E125" s="48"/>
      <c r="F125" s="66"/>
      <c r="G125" s="19"/>
    </row>
    <row r="126" spans="1:7" ht="18" customHeight="1">
      <c r="A126" s="16">
        <v>91</v>
      </c>
      <c r="B126" s="45"/>
      <c r="C126" s="36"/>
      <c r="D126" s="38"/>
      <c r="E126" s="48"/>
      <c r="F126" s="66"/>
      <c r="G126" s="19"/>
    </row>
    <row r="127" spans="1:7" ht="18" customHeight="1">
      <c r="A127" s="16">
        <v>92</v>
      </c>
      <c r="B127" s="45"/>
      <c r="C127" s="36"/>
      <c r="D127" s="38"/>
      <c r="E127" s="48"/>
      <c r="F127" s="66"/>
      <c r="G127" s="19"/>
    </row>
    <row r="128" spans="1:7" ht="18" customHeight="1">
      <c r="A128" s="16">
        <v>93</v>
      </c>
      <c r="B128" s="45"/>
      <c r="C128" s="36"/>
      <c r="D128" s="38"/>
      <c r="E128" s="48"/>
      <c r="F128" s="66"/>
      <c r="G128" s="19"/>
    </row>
    <row r="129" spans="1:7" ht="18" customHeight="1">
      <c r="A129" s="16">
        <v>94</v>
      </c>
      <c r="B129" s="45"/>
      <c r="C129" s="36"/>
      <c r="D129" s="38"/>
      <c r="E129" s="48"/>
      <c r="F129" s="66"/>
      <c r="G129" s="19"/>
    </row>
    <row r="130" spans="1:7" ht="18" customHeight="1">
      <c r="A130" s="16">
        <v>95</v>
      </c>
      <c r="B130" s="45"/>
      <c r="C130" s="36"/>
      <c r="D130" s="38"/>
      <c r="E130" s="48"/>
      <c r="F130" s="66"/>
      <c r="G130" s="19"/>
    </row>
    <row r="131" spans="1:7" ht="18" customHeight="1">
      <c r="A131" s="16">
        <v>96</v>
      </c>
      <c r="B131" s="45"/>
      <c r="C131" s="36"/>
      <c r="D131" s="38"/>
      <c r="E131" s="48"/>
      <c r="F131" s="66"/>
      <c r="G131" s="19"/>
    </row>
    <row r="132" spans="1:7" ht="18" customHeight="1">
      <c r="A132" s="16">
        <v>97</v>
      </c>
      <c r="B132" s="45"/>
      <c r="C132" s="36"/>
      <c r="D132" s="38"/>
      <c r="E132" s="48"/>
      <c r="F132" s="66"/>
      <c r="G132" s="19"/>
    </row>
    <row r="133" spans="1:7" ht="18" customHeight="1">
      <c r="A133" s="16">
        <v>98</v>
      </c>
      <c r="B133" s="45"/>
      <c r="C133" s="36"/>
      <c r="D133" s="38"/>
      <c r="E133" s="48"/>
      <c r="F133" s="66"/>
      <c r="G133" s="19"/>
    </row>
    <row r="134" spans="1:7" ht="18" customHeight="1">
      <c r="A134" s="16">
        <v>99</v>
      </c>
      <c r="B134" s="45"/>
      <c r="C134" s="36"/>
      <c r="D134" s="38"/>
      <c r="E134" s="48"/>
      <c r="F134" s="66"/>
      <c r="G134" s="19"/>
    </row>
    <row r="135" spans="1:7" ht="18" customHeight="1">
      <c r="A135" s="16">
        <v>100</v>
      </c>
      <c r="B135" s="45"/>
      <c r="C135" s="36"/>
      <c r="D135" s="38"/>
      <c r="E135" s="48"/>
      <c r="F135" s="66"/>
      <c r="G135" s="19"/>
    </row>
    <row r="136" spans="1:7" ht="18" customHeight="1">
      <c r="A136" s="16">
        <v>101</v>
      </c>
      <c r="B136" s="45"/>
      <c r="C136" s="36"/>
      <c r="D136" s="38"/>
      <c r="E136" s="48"/>
      <c r="F136" s="66"/>
      <c r="G136" s="19"/>
    </row>
    <row r="137" spans="1:7" ht="18" customHeight="1">
      <c r="A137" s="16">
        <v>102</v>
      </c>
      <c r="B137" s="45"/>
      <c r="C137" s="36"/>
      <c r="D137" s="38"/>
      <c r="E137" s="48"/>
      <c r="F137" s="66"/>
      <c r="G137" s="19"/>
    </row>
    <row r="138" spans="1:7" ht="18" customHeight="1">
      <c r="A138" s="16">
        <v>103</v>
      </c>
      <c r="B138" s="45"/>
      <c r="C138" s="36"/>
      <c r="D138" s="38"/>
      <c r="E138" s="48"/>
      <c r="F138" s="66"/>
      <c r="G138" s="19"/>
    </row>
    <row r="139" spans="1:7" ht="18" customHeight="1">
      <c r="A139" s="16">
        <v>104</v>
      </c>
      <c r="B139" s="45"/>
      <c r="C139" s="36"/>
      <c r="D139" s="38"/>
      <c r="E139" s="48"/>
      <c r="F139" s="66"/>
      <c r="G139" s="19"/>
    </row>
    <row r="140" spans="1:7" ht="18" customHeight="1">
      <c r="A140" s="16">
        <v>105</v>
      </c>
      <c r="B140" s="45"/>
      <c r="C140" s="36"/>
      <c r="D140" s="38"/>
      <c r="E140" s="48"/>
      <c r="F140" s="66"/>
      <c r="G140" s="19"/>
    </row>
    <row r="141" spans="1:7" ht="18" customHeight="1">
      <c r="A141" s="16">
        <v>106</v>
      </c>
      <c r="B141" s="45"/>
      <c r="C141" s="36"/>
      <c r="D141" s="38"/>
      <c r="E141" s="48"/>
      <c r="F141" s="66"/>
      <c r="G141" s="19"/>
    </row>
    <row r="142" spans="1:7" ht="18" customHeight="1">
      <c r="A142" s="16">
        <v>107</v>
      </c>
      <c r="B142" s="45"/>
      <c r="C142" s="36"/>
      <c r="D142" s="38"/>
      <c r="E142" s="48"/>
      <c r="F142" s="66"/>
      <c r="G142" s="19"/>
    </row>
    <row r="143" spans="1:7" ht="18" customHeight="1">
      <c r="A143" s="16">
        <v>108</v>
      </c>
      <c r="B143" s="45"/>
      <c r="C143" s="36"/>
      <c r="D143" s="38"/>
      <c r="E143" s="48"/>
      <c r="F143" s="66"/>
      <c r="G143" s="19"/>
    </row>
    <row r="144" spans="1:7" ht="18" customHeight="1">
      <c r="A144" s="16">
        <v>109</v>
      </c>
      <c r="B144" s="45"/>
      <c r="C144" s="36"/>
      <c r="D144" s="38"/>
      <c r="E144" s="48"/>
      <c r="F144" s="66"/>
      <c r="G144" s="19"/>
    </row>
    <row r="145" spans="1:7" ht="18" customHeight="1">
      <c r="A145" s="16">
        <v>110</v>
      </c>
      <c r="B145" s="45"/>
      <c r="C145" s="36"/>
      <c r="D145" s="38"/>
      <c r="E145" s="48"/>
      <c r="F145" s="66"/>
      <c r="G145" s="19"/>
    </row>
    <row r="146" spans="1:7" ht="18" customHeight="1">
      <c r="A146" s="16">
        <v>111</v>
      </c>
      <c r="B146" s="45"/>
      <c r="C146" s="36"/>
      <c r="D146" s="38"/>
      <c r="E146" s="48"/>
      <c r="F146" s="66"/>
      <c r="G146" s="19"/>
    </row>
    <row r="147" spans="1:7" ht="18" customHeight="1">
      <c r="A147" s="16">
        <v>112</v>
      </c>
      <c r="B147" s="45"/>
      <c r="C147" s="36"/>
      <c r="D147" s="38"/>
      <c r="E147" s="48"/>
      <c r="F147" s="66"/>
      <c r="G147" s="19"/>
    </row>
    <row r="148" spans="1:7" ht="18" customHeight="1">
      <c r="A148" s="16">
        <v>113</v>
      </c>
      <c r="B148" s="45"/>
      <c r="C148" s="36"/>
      <c r="D148" s="38"/>
      <c r="E148" s="48"/>
      <c r="F148" s="66"/>
      <c r="G148" s="19"/>
    </row>
    <row r="149" spans="1:7" ht="18" customHeight="1">
      <c r="A149" s="16">
        <v>114</v>
      </c>
      <c r="B149" s="45"/>
      <c r="C149" s="36"/>
      <c r="D149" s="38"/>
      <c r="E149" s="48"/>
      <c r="F149" s="66"/>
      <c r="G149" s="19"/>
    </row>
    <row r="150" spans="1:7" ht="18" customHeight="1">
      <c r="A150" s="16">
        <v>115</v>
      </c>
      <c r="B150" s="45"/>
      <c r="C150" s="36"/>
      <c r="D150" s="38"/>
      <c r="E150" s="48"/>
      <c r="F150" s="66"/>
      <c r="G150" s="19"/>
    </row>
    <row r="151" spans="1:7" ht="18" customHeight="1">
      <c r="A151" s="16">
        <v>116</v>
      </c>
      <c r="B151" s="45"/>
      <c r="C151" s="36"/>
      <c r="D151" s="38"/>
      <c r="E151" s="48"/>
      <c r="F151" s="66"/>
      <c r="G151" s="19"/>
    </row>
    <row r="152" spans="1:7" ht="18" customHeight="1">
      <c r="A152" s="16">
        <v>117</v>
      </c>
      <c r="B152" s="45"/>
      <c r="C152" s="36"/>
      <c r="D152" s="38"/>
      <c r="E152" s="48"/>
      <c r="F152" s="66"/>
      <c r="G152" s="19"/>
    </row>
    <row r="153" spans="1:7" ht="18" customHeight="1">
      <c r="A153" s="16">
        <v>118</v>
      </c>
      <c r="B153" s="45"/>
      <c r="C153" s="36"/>
      <c r="D153" s="38"/>
      <c r="E153" s="48"/>
      <c r="F153" s="66"/>
      <c r="G153" s="19"/>
    </row>
    <row r="154" spans="1:7" ht="18" customHeight="1">
      <c r="A154" s="16">
        <v>119</v>
      </c>
      <c r="B154" s="45"/>
      <c r="C154" s="36"/>
      <c r="D154" s="38"/>
      <c r="E154" s="48"/>
      <c r="F154" s="66"/>
      <c r="G154" s="19"/>
    </row>
    <row r="155" spans="1:7" ht="18" customHeight="1">
      <c r="A155" s="16">
        <v>120</v>
      </c>
      <c r="B155" s="45"/>
      <c r="C155" s="36"/>
      <c r="D155" s="38"/>
      <c r="E155" s="48"/>
      <c r="F155" s="66"/>
      <c r="G155" s="19"/>
    </row>
    <row r="156" spans="1:7" ht="18" customHeight="1">
      <c r="A156" s="16">
        <v>121</v>
      </c>
      <c r="B156" s="45"/>
      <c r="C156" s="36"/>
      <c r="D156" s="38"/>
      <c r="E156" s="48"/>
      <c r="F156" s="66"/>
      <c r="G156" s="19"/>
    </row>
    <row r="157" spans="1:7" ht="18" customHeight="1">
      <c r="A157" s="16">
        <v>122</v>
      </c>
      <c r="B157" s="45"/>
      <c r="C157" s="36"/>
      <c r="D157" s="38"/>
      <c r="E157" s="48"/>
      <c r="F157" s="66"/>
      <c r="G157" s="19"/>
    </row>
    <row r="158" spans="1:7" ht="18" customHeight="1">
      <c r="A158" s="16">
        <v>123</v>
      </c>
      <c r="B158" s="45"/>
      <c r="C158" s="36"/>
      <c r="D158" s="38"/>
      <c r="E158" s="48"/>
      <c r="F158" s="66"/>
      <c r="G158" s="19"/>
    </row>
    <row r="159" spans="1:7" ht="18" customHeight="1">
      <c r="A159" s="16">
        <v>124</v>
      </c>
      <c r="B159" s="45"/>
      <c r="C159" s="36"/>
      <c r="D159" s="38"/>
      <c r="E159" s="48"/>
      <c r="F159" s="66"/>
      <c r="G159" s="19"/>
    </row>
    <row r="160" spans="1:7" ht="18" customHeight="1">
      <c r="A160" s="16">
        <v>125</v>
      </c>
      <c r="B160" s="45"/>
      <c r="C160" s="36"/>
      <c r="D160" s="38"/>
      <c r="E160" s="48"/>
      <c r="F160" s="66"/>
      <c r="G160" s="19"/>
    </row>
    <row r="161" spans="1:7" ht="18" customHeight="1">
      <c r="A161" s="16">
        <v>126</v>
      </c>
      <c r="B161" s="45"/>
      <c r="C161" s="36"/>
      <c r="D161" s="38"/>
      <c r="E161" s="48"/>
      <c r="F161" s="66"/>
      <c r="G161" s="19"/>
    </row>
    <row r="162" spans="1:7" ht="18" customHeight="1">
      <c r="A162" s="16">
        <v>127</v>
      </c>
      <c r="B162" s="45"/>
      <c r="C162" s="36"/>
      <c r="D162" s="38"/>
      <c r="E162" s="48"/>
      <c r="F162" s="66"/>
      <c r="G162" s="19"/>
    </row>
    <row r="163" spans="1:7" ht="18" customHeight="1">
      <c r="A163" s="16">
        <v>128</v>
      </c>
      <c r="B163" s="45"/>
      <c r="C163" s="36"/>
      <c r="D163" s="38"/>
      <c r="E163" s="48"/>
      <c r="F163" s="66"/>
      <c r="G163" s="19"/>
    </row>
    <row r="164" spans="1:7" ht="18" customHeight="1">
      <c r="A164" s="16">
        <v>129</v>
      </c>
      <c r="B164" s="45"/>
      <c r="C164" s="36"/>
      <c r="D164" s="38"/>
      <c r="E164" s="48"/>
      <c r="F164" s="66"/>
      <c r="G164" s="19"/>
    </row>
    <row r="165" spans="1:7" ht="18" customHeight="1">
      <c r="A165" s="16">
        <v>130</v>
      </c>
      <c r="B165" s="45"/>
      <c r="C165" s="36"/>
      <c r="D165" s="38"/>
      <c r="E165" s="48"/>
      <c r="F165" s="66"/>
      <c r="G165" s="19"/>
    </row>
    <row r="166" spans="1:7" ht="18" customHeight="1">
      <c r="A166" s="16">
        <v>131</v>
      </c>
      <c r="B166" s="45"/>
      <c r="C166" s="36"/>
      <c r="D166" s="38"/>
      <c r="E166" s="48"/>
      <c r="F166" s="66"/>
      <c r="G166" s="19"/>
    </row>
    <row r="167" spans="1:7" ht="18" customHeight="1">
      <c r="A167" s="16">
        <v>132</v>
      </c>
      <c r="B167" s="45"/>
      <c r="C167" s="36"/>
      <c r="D167" s="38"/>
      <c r="E167" s="48"/>
      <c r="F167" s="66"/>
      <c r="G167" s="19"/>
    </row>
    <row r="168" spans="1:7" ht="18" customHeight="1">
      <c r="A168" s="16">
        <v>133</v>
      </c>
      <c r="B168" s="45"/>
      <c r="C168" s="36"/>
      <c r="D168" s="38"/>
      <c r="E168" s="48"/>
      <c r="F168" s="66"/>
      <c r="G168" s="19"/>
    </row>
    <row r="169" spans="1:7" ht="18" customHeight="1">
      <c r="A169" s="16">
        <v>134</v>
      </c>
      <c r="B169" s="45"/>
      <c r="C169" s="36"/>
      <c r="D169" s="38"/>
      <c r="E169" s="48"/>
      <c r="F169" s="66"/>
      <c r="G169" s="19"/>
    </row>
    <row r="170" spans="1:7" ht="18" customHeight="1">
      <c r="A170" s="16">
        <v>135</v>
      </c>
      <c r="B170" s="45"/>
      <c r="C170" s="36"/>
      <c r="D170" s="38"/>
      <c r="E170" s="48"/>
      <c r="F170" s="66"/>
      <c r="G170" s="19"/>
    </row>
    <row r="171" spans="1:7" ht="18" customHeight="1">
      <c r="A171" s="16">
        <v>136</v>
      </c>
      <c r="B171" s="45"/>
      <c r="C171" s="36"/>
      <c r="D171" s="38"/>
      <c r="E171" s="48"/>
      <c r="F171" s="66"/>
      <c r="G171" s="19"/>
    </row>
    <row r="172" spans="1:7" ht="18" customHeight="1">
      <c r="A172" s="16">
        <v>137</v>
      </c>
      <c r="B172" s="45"/>
      <c r="C172" s="36"/>
      <c r="D172" s="38"/>
      <c r="E172" s="48"/>
      <c r="F172" s="66"/>
      <c r="G172" s="19"/>
    </row>
    <row r="173" spans="1:7" ht="18" customHeight="1">
      <c r="A173" s="16">
        <v>138</v>
      </c>
      <c r="B173" s="45"/>
      <c r="C173" s="36"/>
      <c r="D173" s="38"/>
      <c r="E173" s="48"/>
      <c r="F173" s="66"/>
      <c r="G173" s="19"/>
    </row>
    <row r="174" spans="1:7" ht="18" customHeight="1">
      <c r="A174" s="16">
        <v>139</v>
      </c>
      <c r="B174" s="45"/>
      <c r="C174" s="36"/>
      <c r="D174" s="38"/>
      <c r="E174" s="48"/>
      <c r="F174" s="66"/>
      <c r="G174" s="19"/>
    </row>
    <row r="175" spans="1:7" ht="18" customHeight="1">
      <c r="A175" s="16">
        <v>140</v>
      </c>
      <c r="B175" s="45"/>
      <c r="C175" s="36"/>
      <c r="D175" s="38"/>
      <c r="E175" s="48"/>
      <c r="F175" s="66"/>
      <c r="G175" s="19"/>
    </row>
    <row r="176" spans="1:7" ht="18" customHeight="1">
      <c r="A176" s="16">
        <v>141</v>
      </c>
      <c r="B176" s="45"/>
      <c r="C176" s="36"/>
      <c r="D176" s="38"/>
      <c r="E176" s="48"/>
      <c r="F176" s="66"/>
      <c r="G176" s="19"/>
    </row>
    <row r="177" spans="1:7" ht="18" customHeight="1">
      <c r="A177" s="16">
        <v>142</v>
      </c>
      <c r="B177" s="45"/>
      <c r="C177" s="36"/>
      <c r="D177" s="38"/>
      <c r="E177" s="48"/>
      <c r="F177" s="66"/>
      <c r="G177" s="19"/>
    </row>
    <row r="178" spans="1:7" ht="18" customHeight="1">
      <c r="A178" s="16">
        <v>143</v>
      </c>
      <c r="B178" s="45"/>
      <c r="C178" s="36"/>
      <c r="D178" s="38"/>
      <c r="E178" s="48"/>
      <c r="F178" s="66"/>
      <c r="G178" s="19"/>
    </row>
    <row r="179" spans="1:7" ht="18" customHeight="1">
      <c r="A179" s="16">
        <v>144</v>
      </c>
      <c r="B179" s="45"/>
      <c r="C179" s="36"/>
      <c r="D179" s="38"/>
      <c r="E179" s="48"/>
      <c r="F179" s="66"/>
      <c r="G179" s="19"/>
    </row>
    <row r="180" spans="1:7" ht="18" customHeight="1">
      <c r="A180" s="16">
        <v>145</v>
      </c>
      <c r="B180" s="45"/>
      <c r="C180" s="36"/>
      <c r="D180" s="38"/>
      <c r="E180" s="48"/>
      <c r="F180" s="66"/>
      <c r="G180" s="19"/>
    </row>
    <row r="181" spans="1:7" ht="18" customHeight="1">
      <c r="A181" s="16">
        <v>146</v>
      </c>
      <c r="B181" s="45"/>
      <c r="C181" s="36"/>
      <c r="D181" s="38"/>
      <c r="E181" s="48"/>
      <c r="F181" s="66"/>
      <c r="G181" s="19"/>
    </row>
    <row r="182" spans="1:7" ht="18" customHeight="1">
      <c r="A182" s="16">
        <v>147</v>
      </c>
      <c r="B182" s="45"/>
      <c r="C182" s="36"/>
      <c r="D182" s="38"/>
      <c r="E182" s="48"/>
      <c r="F182" s="66"/>
      <c r="G182" s="19"/>
    </row>
    <row r="183" spans="1:7" ht="18" customHeight="1">
      <c r="A183" s="16">
        <v>148</v>
      </c>
      <c r="B183" s="45"/>
      <c r="C183" s="36"/>
      <c r="D183" s="38"/>
      <c r="E183" s="48"/>
      <c r="F183" s="66"/>
      <c r="G183" s="19"/>
    </row>
    <row r="184" spans="1:7" ht="18" customHeight="1">
      <c r="A184" s="16">
        <v>149</v>
      </c>
      <c r="B184" s="45"/>
      <c r="C184" s="36"/>
      <c r="D184" s="38"/>
      <c r="E184" s="48"/>
      <c r="F184" s="66"/>
      <c r="G184" s="19"/>
    </row>
    <row r="185" spans="1:7" ht="18" customHeight="1">
      <c r="A185" s="16">
        <v>150</v>
      </c>
      <c r="B185" s="45"/>
      <c r="C185" s="36"/>
      <c r="D185" s="38"/>
      <c r="E185" s="48"/>
      <c r="F185" s="66"/>
      <c r="G185" s="19"/>
    </row>
    <row r="186" spans="1:7" ht="18" customHeight="1">
      <c r="A186" s="16">
        <v>151</v>
      </c>
      <c r="B186" s="45"/>
      <c r="C186" s="36"/>
      <c r="D186" s="38"/>
      <c r="E186" s="48"/>
      <c r="F186" s="66"/>
      <c r="G186" s="19"/>
    </row>
    <row r="187" spans="1:7" ht="18" customHeight="1">
      <c r="A187" s="16">
        <v>152</v>
      </c>
      <c r="B187" s="45"/>
      <c r="C187" s="36"/>
      <c r="D187" s="38"/>
      <c r="E187" s="48"/>
      <c r="F187" s="66"/>
      <c r="G187" s="19"/>
    </row>
    <row r="188" spans="1:7" ht="18" customHeight="1">
      <c r="A188" s="16">
        <v>153</v>
      </c>
      <c r="B188" s="45"/>
      <c r="C188" s="36"/>
      <c r="D188" s="38"/>
      <c r="E188" s="48"/>
      <c r="F188" s="66"/>
      <c r="G188" s="19"/>
    </row>
    <row r="189" spans="1:7" ht="18" customHeight="1">
      <c r="A189" s="16">
        <v>154</v>
      </c>
      <c r="B189" s="45"/>
      <c r="C189" s="36"/>
      <c r="D189" s="38"/>
      <c r="E189" s="48"/>
      <c r="F189" s="66"/>
      <c r="G189" s="19"/>
    </row>
    <row r="190" spans="1:7" ht="18" customHeight="1">
      <c r="A190" s="16">
        <v>155</v>
      </c>
      <c r="B190" s="45"/>
      <c r="C190" s="36"/>
      <c r="D190" s="38"/>
      <c r="E190" s="48"/>
      <c r="F190" s="66"/>
      <c r="G190" s="19"/>
    </row>
    <row r="191" spans="1:7" ht="18" customHeight="1">
      <c r="A191" s="16">
        <v>156</v>
      </c>
      <c r="B191" s="45"/>
      <c r="C191" s="36"/>
      <c r="D191" s="38"/>
      <c r="E191" s="48"/>
      <c r="F191" s="66"/>
      <c r="G191" s="19"/>
    </row>
    <row r="192" spans="1:7" ht="18" customHeight="1">
      <c r="A192" s="16">
        <v>157</v>
      </c>
      <c r="B192" s="45"/>
      <c r="C192" s="36"/>
      <c r="D192" s="38"/>
      <c r="E192" s="48"/>
      <c r="F192" s="66"/>
      <c r="G192" s="19"/>
    </row>
    <row r="193" spans="1:7" ht="18" customHeight="1">
      <c r="A193" s="16">
        <v>158</v>
      </c>
      <c r="B193" s="45"/>
      <c r="C193" s="36"/>
      <c r="D193" s="38"/>
      <c r="E193" s="48"/>
      <c r="F193" s="66"/>
      <c r="G193" s="19"/>
    </row>
    <row r="194" spans="1:7" ht="18" customHeight="1">
      <c r="A194" s="16">
        <v>159</v>
      </c>
      <c r="B194" s="45"/>
      <c r="C194" s="36"/>
      <c r="D194" s="38"/>
      <c r="E194" s="48"/>
      <c r="F194" s="66"/>
      <c r="G194" s="19"/>
    </row>
    <row r="195" spans="1:7" ht="18" customHeight="1">
      <c r="A195" s="16">
        <v>160</v>
      </c>
      <c r="B195" s="45"/>
      <c r="C195" s="36"/>
      <c r="D195" s="38"/>
      <c r="E195" s="48"/>
      <c r="F195" s="66"/>
      <c r="G195" s="19"/>
    </row>
    <row r="196" spans="1:7" ht="18" customHeight="1">
      <c r="A196" s="16">
        <v>161</v>
      </c>
      <c r="B196" s="45"/>
      <c r="C196" s="36"/>
      <c r="D196" s="38"/>
      <c r="E196" s="48"/>
      <c r="F196" s="66"/>
      <c r="G196" s="19"/>
    </row>
    <row r="197" spans="1:7" ht="18" customHeight="1">
      <c r="A197" s="16">
        <v>162</v>
      </c>
      <c r="B197" s="45"/>
      <c r="C197" s="36"/>
      <c r="D197" s="38"/>
      <c r="E197" s="48"/>
      <c r="F197" s="66"/>
      <c r="G197" s="19"/>
    </row>
    <row r="198" spans="1:7" ht="18" customHeight="1">
      <c r="A198" s="16">
        <v>163</v>
      </c>
      <c r="B198" s="45"/>
      <c r="C198" s="36"/>
      <c r="D198" s="38"/>
      <c r="E198" s="48"/>
      <c r="F198" s="66"/>
      <c r="G198" s="19"/>
    </row>
    <row r="199" spans="1:7" ht="18" customHeight="1">
      <c r="A199" s="16">
        <v>164</v>
      </c>
      <c r="B199" s="45"/>
      <c r="C199" s="36"/>
      <c r="D199" s="38"/>
      <c r="E199" s="48"/>
      <c r="F199" s="66"/>
      <c r="G199" s="19"/>
    </row>
    <row r="200" spans="1:7" ht="18" customHeight="1">
      <c r="A200" s="16">
        <v>165</v>
      </c>
      <c r="B200" s="45"/>
      <c r="C200" s="36"/>
      <c r="D200" s="38"/>
      <c r="E200" s="48"/>
      <c r="F200" s="66"/>
      <c r="G200" s="19"/>
    </row>
    <row r="201" spans="1:7" ht="18" customHeight="1">
      <c r="A201" s="16">
        <v>166</v>
      </c>
      <c r="B201" s="45"/>
      <c r="C201" s="36"/>
      <c r="D201" s="38"/>
      <c r="E201" s="48"/>
      <c r="F201" s="66"/>
      <c r="G201" s="19"/>
    </row>
    <row r="202" spans="1:7" ht="18" customHeight="1">
      <c r="A202" s="16">
        <v>167</v>
      </c>
      <c r="B202" s="45"/>
      <c r="C202" s="36"/>
      <c r="D202" s="38"/>
      <c r="E202" s="48"/>
      <c r="F202" s="66"/>
      <c r="G202" s="19"/>
    </row>
    <row r="203" spans="1:7" ht="18" customHeight="1">
      <c r="A203" s="16">
        <v>168</v>
      </c>
      <c r="B203" s="45"/>
      <c r="C203" s="36"/>
      <c r="D203" s="38"/>
      <c r="E203" s="48"/>
      <c r="F203" s="66"/>
      <c r="G203" s="19"/>
    </row>
    <row r="204" spans="1:7" ht="18" customHeight="1">
      <c r="A204" s="16">
        <v>169</v>
      </c>
      <c r="B204" s="45"/>
      <c r="C204" s="36"/>
      <c r="D204" s="38"/>
      <c r="E204" s="48"/>
      <c r="F204" s="66"/>
      <c r="G204" s="19"/>
    </row>
    <row r="205" spans="1:7" ht="18" customHeight="1">
      <c r="A205" s="16">
        <v>170</v>
      </c>
      <c r="B205" s="45"/>
      <c r="C205" s="36"/>
      <c r="D205" s="38"/>
      <c r="E205" s="48"/>
      <c r="F205" s="66"/>
      <c r="G205" s="19"/>
    </row>
    <row r="206" spans="1:7" ht="18" customHeight="1">
      <c r="A206" s="16">
        <v>171</v>
      </c>
      <c r="B206" s="45"/>
      <c r="C206" s="36"/>
      <c r="D206" s="38"/>
      <c r="E206" s="48"/>
      <c r="F206" s="66"/>
      <c r="G206" s="19"/>
    </row>
    <row r="207" spans="1:7" ht="18" customHeight="1">
      <c r="A207" s="16">
        <v>172</v>
      </c>
      <c r="B207" s="45"/>
      <c r="C207" s="36"/>
      <c r="D207" s="38"/>
      <c r="E207" s="48"/>
      <c r="F207" s="66"/>
      <c r="G207" s="19"/>
    </row>
    <row r="208" spans="1:7" ht="18" customHeight="1">
      <c r="A208" s="16">
        <v>173</v>
      </c>
      <c r="B208" s="45"/>
      <c r="C208" s="36"/>
      <c r="D208" s="38"/>
      <c r="E208" s="48"/>
      <c r="F208" s="66"/>
      <c r="G208" s="19"/>
    </row>
    <row r="209" spans="1:7" ht="18" customHeight="1">
      <c r="A209" s="16">
        <v>174</v>
      </c>
      <c r="B209" s="45"/>
      <c r="C209" s="36"/>
      <c r="D209" s="38"/>
      <c r="E209" s="48"/>
      <c r="F209" s="66"/>
      <c r="G209" s="19"/>
    </row>
    <row r="210" spans="1:7" ht="18" customHeight="1">
      <c r="A210" s="16">
        <v>175</v>
      </c>
      <c r="B210" s="45"/>
      <c r="C210" s="36"/>
      <c r="D210" s="38"/>
      <c r="E210" s="48"/>
      <c r="F210" s="66"/>
      <c r="G210" s="19"/>
    </row>
    <row r="211" spans="1:7" ht="18" customHeight="1">
      <c r="A211" s="16">
        <v>176</v>
      </c>
      <c r="B211" s="45"/>
      <c r="C211" s="36"/>
      <c r="D211" s="38"/>
      <c r="E211" s="48"/>
      <c r="F211" s="66"/>
      <c r="G211" s="19"/>
    </row>
    <row r="212" spans="1:7" ht="18" customHeight="1">
      <c r="A212" s="16">
        <v>177</v>
      </c>
      <c r="B212" s="45"/>
      <c r="C212" s="36"/>
      <c r="D212" s="38"/>
      <c r="E212" s="48"/>
      <c r="F212" s="66"/>
      <c r="G212" s="19"/>
    </row>
    <row r="213" spans="1:7" ht="18" customHeight="1">
      <c r="A213" s="16">
        <v>178</v>
      </c>
      <c r="B213" s="45"/>
      <c r="C213" s="36"/>
      <c r="D213" s="38"/>
      <c r="E213" s="48"/>
      <c r="F213" s="66"/>
      <c r="G213" s="19"/>
    </row>
    <row r="214" spans="1:7" ht="18" customHeight="1">
      <c r="A214" s="16">
        <v>179</v>
      </c>
      <c r="B214" s="45"/>
      <c r="C214" s="36"/>
      <c r="D214" s="38"/>
      <c r="E214" s="48"/>
      <c r="F214" s="66"/>
      <c r="G214" s="19"/>
    </row>
    <row r="215" spans="1:7" ht="18" customHeight="1">
      <c r="A215" s="16">
        <v>180</v>
      </c>
      <c r="B215" s="45"/>
      <c r="C215" s="36"/>
      <c r="D215" s="38"/>
      <c r="E215" s="48"/>
      <c r="F215" s="66"/>
      <c r="G215" s="19"/>
    </row>
    <row r="216" spans="1:7" ht="18" customHeight="1">
      <c r="A216" s="16">
        <v>181</v>
      </c>
      <c r="B216" s="45"/>
      <c r="C216" s="36"/>
      <c r="D216" s="38"/>
      <c r="E216" s="48"/>
      <c r="F216" s="66"/>
      <c r="G216" s="19"/>
    </row>
    <row r="217" spans="1:7" ht="18" customHeight="1">
      <c r="A217" s="16">
        <v>182</v>
      </c>
      <c r="B217" s="45"/>
      <c r="C217" s="36"/>
      <c r="D217" s="38"/>
      <c r="E217" s="48"/>
      <c r="F217" s="66"/>
      <c r="G217" s="19"/>
    </row>
    <row r="218" spans="1:7" ht="18" customHeight="1">
      <c r="A218" s="16">
        <v>183</v>
      </c>
      <c r="B218" s="45"/>
      <c r="C218" s="36"/>
      <c r="D218" s="38"/>
      <c r="E218" s="48"/>
      <c r="F218" s="66"/>
      <c r="G218" s="19"/>
    </row>
    <row r="219" spans="1:7" ht="18" customHeight="1">
      <c r="A219" s="16">
        <v>184</v>
      </c>
      <c r="B219" s="45"/>
      <c r="C219" s="36"/>
      <c r="D219" s="38"/>
      <c r="E219" s="48"/>
      <c r="F219" s="66"/>
      <c r="G219" s="19"/>
    </row>
    <row r="220" spans="1:7" ht="18" customHeight="1">
      <c r="A220" s="16">
        <v>185</v>
      </c>
      <c r="B220" s="45"/>
      <c r="C220" s="36"/>
      <c r="D220" s="38"/>
      <c r="E220" s="48"/>
      <c r="F220" s="66"/>
      <c r="G220" s="19"/>
    </row>
    <row r="221" spans="1:7" ht="18" customHeight="1">
      <c r="A221" s="16">
        <v>186</v>
      </c>
      <c r="B221" s="45"/>
      <c r="C221" s="36"/>
      <c r="D221" s="38"/>
      <c r="E221" s="48"/>
      <c r="F221" s="66"/>
      <c r="G221" s="19"/>
    </row>
    <row r="222" spans="1:7" ht="18" customHeight="1">
      <c r="A222" s="16">
        <v>187</v>
      </c>
      <c r="B222" s="45"/>
      <c r="C222" s="36"/>
      <c r="D222" s="38"/>
      <c r="E222" s="48"/>
      <c r="F222" s="66"/>
      <c r="G222" s="19"/>
    </row>
    <row r="223" spans="1:7" ht="18" customHeight="1">
      <c r="A223" s="16">
        <v>188</v>
      </c>
      <c r="B223" s="45"/>
      <c r="C223" s="36"/>
      <c r="D223" s="38"/>
      <c r="E223" s="48"/>
      <c r="F223" s="66"/>
      <c r="G223" s="19"/>
    </row>
    <row r="224" spans="1:7" ht="18" customHeight="1">
      <c r="A224" s="16">
        <v>189</v>
      </c>
      <c r="B224" s="45"/>
      <c r="C224" s="36"/>
      <c r="D224" s="38"/>
      <c r="E224" s="48"/>
      <c r="F224" s="66"/>
      <c r="G224" s="19"/>
    </row>
    <row r="225" spans="1:7" ht="18" customHeight="1">
      <c r="A225" s="16">
        <v>190</v>
      </c>
      <c r="B225" s="45"/>
      <c r="C225" s="36"/>
      <c r="D225" s="38"/>
      <c r="E225" s="48"/>
      <c r="F225" s="66"/>
      <c r="G225" s="19"/>
    </row>
    <row r="226" spans="1:7" ht="18" customHeight="1">
      <c r="A226" s="16">
        <v>191</v>
      </c>
      <c r="B226" s="45"/>
      <c r="C226" s="36"/>
      <c r="D226" s="38"/>
      <c r="E226" s="48"/>
      <c r="F226" s="66"/>
      <c r="G226" s="19"/>
    </row>
    <row r="227" spans="1:7" ht="18" customHeight="1">
      <c r="A227" s="16">
        <v>192</v>
      </c>
      <c r="B227" s="45"/>
      <c r="C227" s="36"/>
      <c r="D227" s="38"/>
      <c r="E227" s="48"/>
      <c r="F227" s="66"/>
      <c r="G227" s="19"/>
    </row>
    <row r="228" spans="1:7" ht="18" customHeight="1">
      <c r="A228" s="16">
        <v>193</v>
      </c>
      <c r="B228" s="45"/>
      <c r="C228" s="36"/>
      <c r="D228" s="38"/>
      <c r="E228" s="48"/>
      <c r="F228" s="66"/>
      <c r="G228" s="19"/>
    </row>
    <row r="229" spans="1:7" ht="18" customHeight="1">
      <c r="A229" s="16">
        <v>194</v>
      </c>
      <c r="B229" s="45"/>
      <c r="C229" s="36"/>
      <c r="D229" s="38"/>
      <c r="E229" s="48"/>
      <c r="F229" s="66"/>
      <c r="G229" s="19"/>
    </row>
    <row r="230" spans="1:7" ht="18" customHeight="1">
      <c r="A230" s="16">
        <v>195</v>
      </c>
      <c r="B230" s="45"/>
      <c r="C230" s="36"/>
      <c r="D230" s="38"/>
      <c r="E230" s="48"/>
      <c r="F230" s="66"/>
      <c r="G230" s="19"/>
    </row>
    <row r="231" spans="1:7" ht="18" customHeight="1">
      <c r="A231" s="16">
        <v>196</v>
      </c>
      <c r="B231" s="45"/>
      <c r="C231" s="36"/>
      <c r="D231" s="38"/>
      <c r="E231" s="48"/>
      <c r="F231" s="66"/>
      <c r="G231" s="19"/>
    </row>
    <row r="232" spans="1:7" ht="18" customHeight="1">
      <c r="A232" s="16">
        <v>197</v>
      </c>
      <c r="B232" s="45"/>
      <c r="C232" s="36"/>
      <c r="D232" s="38"/>
      <c r="E232" s="48"/>
      <c r="F232" s="66"/>
      <c r="G232" s="19"/>
    </row>
    <row r="233" spans="1:7" ht="18" customHeight="1">
      <c r="A233" s="16">
        <v>198</v>
      </c>
      <c r="B233" s="45"/>
      <c r="C233" s="36"/>
      <c r="D233" s="38"/>
      <c r="E233" s="48"/>
      <c r="F233" s="13"/>
      <c r="G233" s="19"/>
    </row>
    <row r="234" spans="1:7" ht="18" customHeight="1">
      <c r="A234" s="16">
        <v>199</v>
      </c>
      <c r="B234" s="45"/>
      <c r="C234" s="36"/>
      <c r="D234" s="38"/>
      <c r="E234" s="48"/>
      <c r="F234" s="66"/>
      <c r="G234" s="19"/>
    </row>
    <row r="235" spans="1:7" ht="18" customHeight="1" thickBot="1">
      <c r="A235" s="16">
        <v>200</v>
      </c>
      <c r="B235" s="46"/>
      <c r="C235" s="37"/>
      <c r="D235" s="39"/>
      <c r="E235" s="69"/>
      <c r="F235" s="67"/>
      <c r="G235" s="19"/>
    </row>
    <row r="236" spans="1:7" s="19" customFormat="1" ht="9.9499999999999993" customHeight="1" thickTop="1"/>
    <row r="237" spans="1:7" ht="13.5" hidden="1" customHeight="1"/>
    <row r="238" spans="1:7" ht="13.5" hidden="1" customHeight="1"/>
  </sheetData>
  <sheetProtection algorithmName="SHA-512" hashValue="3el829QWdfdw1KhqBRm5i/QK9z7Xu3llCOnH5jtBByjzNn8jMx0WJOyzLhNXz3YVUM3m1pWACB5AXLKibaUG6Q==" saltValue="MGu7BIBc4AsnwexolRP63w==" spinCount="100000" sheet="1" objects="1" scenarios="1"/>
  <mergeCells count="31">
    <mergeCell ref="A18:A20"/>
    <mergeCell ref="A33:A34"/>
    <mergeCell ref="B33:B34"/>
    <mergeCell ref="C33:C34"/>
    <mergeCell ref="D33:D34"/>
    <mergeCell ref="E33:E34"/>
    <mergeCell ref="A21:A22"/>
    <mergeCell ref="B21:B22"/>
    <mergeCell ref="E21:G21"/>
    <mergeCell ref="E22:G22"/>
    <mergeCell ref="B23:C23"/>
    <mergeCell ref="E23:G23"/>
    <mergeCell ref="E18:G18"/>
    <mergeCell ref="B19:C19"/>
    <mergeCell ref="E19:G19"/>
    <mergeCell ref="B20:C20"/>
    <mergeCell ref="E20:G20"/>
    <mergeCell ref="B16:G16"/>
    <mergeCell ref="A8:A9"/>
    <mergeCell ref="B8:G8"/>
    <mergeCell ref="B9:G9"/>
    <mergeCell ref="A1:G1"/>
    <mergeCell ref="A2:G2"/>
    <mergeCell ref="E5:G5"/>
    <mergeCell ref="B6:G6"/>
    <mergeCell ref="B7:G7"/>
    <mergeCell ref="B10:G10"/>
    <mergeCell ref="B11:G11"/>
    <mergeCell ref="B12:G12"/>
    <mergeCell ref="B13:G13"/>
    <mergeCell ref="B15:G15"/>
  </mergeCells>
  <phoneticPr fontId="3"/>
  <dataValidations count="3">
    <dataValidation type="list" errorStyle="warning" allowBlank="1" showInputMessage="1" showErrorMessage="1" sqref="D17" xr:uid="{B70726CD-E454-48A1-B32A-3A4381192F81}">
      <formula1>"1,2"</formula1>
    </dataValidation>
    <dataValidation type="list" allowBlank="1" showInputMessage="1" showErrorMessage="1" sqref="F17" xr:uid="{422FB0C6-BA44-4B60-815F-13904A7D8D35}">
      <formula1>"1,2,3,4,5,6,7,8,9,10,11,12,13,14,15,16,17,18,19,20,21,22,23,24,25,26,27,28,29,30,31"</formula1>
    </dataValidation>
    <dataValidation type="list" allowBlank="1" showInputMessage="1" showErrorMessage="1" sqref="F35:F235" xr:uid="{5D37EC2F-09FC-4800-AE51-1AA867189F6E}">
      <formula1>"○"</formula1>
    </dataValidation>
  </dataValidations>
  <hyperlinks>
    <hyperlink ref="D35" r:id="rId1" xr:uid="{6269290A-3F6B-415E-9850-B877AB06288C}"/>
  </hyperlinks>
  <pageMargins left="0.59055118110236227" right="0.59055118110236227" top="0.59055118110236227" bottom="0.59055118110236227" header="0" footer="0"/>
  <pageSetup paperSize="9" orientation="landscape" r:id="rId2"/>
  <rowBreaks count="1" manualBreakCount="1">
    <brk id="28"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E36A-7F75-425D-AD54-6DA4E0F483D9}">
  <sheetPr>
    <tabColor theme="3" tint="0.59999389629810485"/>
  </sheetPr>
  <dimension ref="A1:H239"/>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230" t="s">
        <v>163</v>
      </c>
      <c r="B1" s="230"/>
      <c r="C1" s="230"/>
      <c r="D1" s="230"/>
      <c r="E1" s="230"/>
      <c r="F1" s="230"/>
      <c r="G1" s="230"/>
      <c r="H1" s="61"/>
    </row>
    <row r="2" spans="1:8" ht="24.75" customHeight="1">
      <c r="A2" s="231" t="s">
        <v>138</v>
      </c>
      <c r="B2" s="231"/>
      <c r="C2" s="231"/>
      <c r="D2" s="231"/>
      <c r="E2" s="231"/>
      <c r="F2" s="231"/>
      <c r="G2" s="231"/>
      <c r="H2" s="62"/>
    </row>
    <row r="3" spans="1:8" ht="8.25" customHeight="1">
      <c r="A3" s="19"/>
      <c r="B3" s="19"/>
      <c r="C3" s="19"/>
      <c r="D3" s="19"/>
      <c r="E3" s="19"/>
      <c r="F3" s="19"/>
      <c r="G3" s="19"/>
      <c r="H3" s="60"/>
    </row>
    <row r="4" spans="1:8" ht="21.75" customHeight="1" thickBot="1">
      <c r="A4" s="19" t="s">
        <v>0</v>
      </c>
      <c r="B4" s="19"/>
      <c r="C4" s="19"/>
      <c r="D4" s="19"/>
      <c r="E4" s="19"/>
      <c r="F4" s="19"/>
      <c r="G4" s="19"/>
      <c r="H4" s="60"/>
    </row>
    <row r="5" spans="1:8" ht="21.95" customHeight="1" thickTop="1">
      <c r="A5" s="35" t="s">
        <v>1</v>
      </c>
      <c r="B5" s="163" t="s">
        <v>186</v>
      </c>
      <c r="C5" s="164" t="s">
        <v>154</v>
      </c>
      <c r="D5" s="164" t="s">
        <v>155</v>
      </c>
      <c r="E5" s="228"/>
      <c r="F5" s="228"/>
      <c r="G5" s="229"/>
      <c r="H5" s="60"/>
    </row>
    <row r="6" spans="1:8" ht="21.95" customHeight="1">
      <c r="A6" s="33" t="s">
        <v>2</v>
      </c>
      <c r="B6" s="191"/>
      <c r="C6" s="192"/>
      <c r="D6" s="192"/>
      <c r="E6" s="192"/>
      <c r="F6" s="192"/>
      <c r="G6" s="193"/>
    </row>
    <row r="7" spans="1:8" ht="21.95" customHeight="1">
      <c r="A7" s="33" t="s">
        <v>13</v>
      </c>
      <c r="B7" s="191"/>
      <c r="C7" s="192"/>
      <c r="D7" s="192"/>
      <c r="E7" s="192"/>
      <c r="F7" s="192"/>
      <c r="G7" s="193"/>
    </row>
    <row r="8" spans="1:8" ht="21.95" customHeight="1">
      <c r="A8" s="214" t="s">
        <v>3</v>
      </c>
      <c r="B8" s="216" t="s">
        <v>4</v>
      </c>
      <c r="C8" s="217"/>
      <c r="D8" s="217"/>
      <c r="E8" s="217"/>
      <c r="F8" s="217"/>
      <c r="G8" s="218"/>
    </row>
    <row r="9" spans="1:8" ht="21.95" customHeight="1">
      <c r="A9" s="215"/>
      <c r="B9" s="219"/>
      <c r="C9" s="220"/>
      <c r="D9" s="220"/>
      <c r="E9" s="220"/>
      <c r="F9" s="220"/>
      <c r="G9" s="221"/>
    </row>
    <row r="10" spans="1:8" ht="21.95" customHeight="1">
      <c r="A10" s="49" t="s">
        <v>5</v>
      </c>
      <c r="B10" s="222"/>
      <c r="C10" s="223"/>
      <c r="D10" s="223"/>
      <c r="E10" s="223"/>
      <c r="F10" s="223"/>
      <c r="G10" s="224"/>
    </row>
    <row r="11" spans="1:8" ht="21.95" customHeight="1">
      <c r="A11" s="173" t="s">
        <v>6</v>
      </c>
      <c r="B11" s="225"/>
      <c r="C11" s="226"/>
      <c r="D11" s="226"/>
      <c r="E11" s="226"/>
      <c r="F11" s="226"/>
      <c r="G11" s="227"/>
    </row>
    <row r="12" spans="1:8" ht="21.95" customHeight="1">
      <c r="A12" s="33" t="s">
        <v>7</v>
      </c>
      <c r="B12" s="191"/>
      <c r="C12" s="192"/>
      <c r="D12" s="192"/>
      <c r="E12" s="192"/>
      <c r="F12" s="192"/>
      <c r="G12" s="193"/>
    </row>
    <row r="13" spans="1:8" ht="21.95" customHeight="1" thickBot="1">
      <c r="A13" s="33" t="s">
        <v>8</v>
      </c>
      <c r="B13" s="194" t="s">
        <v>9</v>
      </c>
      <c r="C13" s="195"/>
      <c r="D13" s="195"/>
      <c r="E13" s="195"/>
      <c r="F13" s="195"/>
      <c r="G13" s="196"/>
    </row>
    <row r="14" spans="1:8" ht="8.25" customHeight="1" thickTop="1" thickBot="1">
      <c r="A14" s="19"/>
      <c r="B14" s="19"/>
      <c r="C14" s="19"/>
      <c r="D14" s="19"/>
      <c r="E14" s="19"/>
      <c r="F14" s="19"/>
      <c r="G14" s="19"/>
    </row>
    <row r="15" spans="1:8" ht="39.950000000000003" customHeight="1" thickTop="1">
      <c r="A15" s="33" t="s">
        <v>10</v>
      </c>
      <c r="B15" s="205" t="s">
        <v>167</v>
      </c>
      <c r="C15" s="206"/>
      <c r="D15" s="206"/>
      <c r="E15" s="206"/>
      <c r="F15" s="206"/>
      <c r="G15" s="207"/>
      <c r="H15" s="52"/>
    </row>
    <row r="16" spans="1:8" ht="24.95" customHeight="1" thickBot="1">
      <c r="A16" s="34" t="s">
        <v>157</v>
      </c>
      <c r="B16" s="208" t="s">
        <v>144</v>
      </c>
      <c r="C16" s="209"/>
      <c r="D16" s="210"/>
      <c r="E16" s="209"/>
      <c r="F16" s="210"/>
      <c r="G16" s="211"/>
      <c r="H16" s="50"/>
    </row>
    <row r="17" spans="1:8" ht="24.95" customHeight="1" thickBot="1">
      <c r="A17" s="33" t="s">
        <v>156</v>
      </c>
      <c r="B17" s="174" t="s">
        <v>158</v>
      </c>
      <c r="C17" s="123" t="s">
        <v>164</v>
      </c>
      <c r="D17" s="64"/>
      <c r="E17" s="63" t="s">
        <v>11</v>
      </c>
      <c r="F17" s="64"/>
      <c r="G17" s="169" t="s">
        <v>18</v>
      </c>
      <c r="H17" s="26"/>
    </row>
    <row r="18" spans="1:8" ht="24.95" customHeight="1">
      <c r="A18" s="253" t="s">
        <v>142</v>
      </c>
      <c r="B18" s="175" t="s">
        <v>107</v>
      </c>
      <c r="C18" s="54">
        <v>2300</v>
      </c>
      <c r="D18" s="71">
        <f>COUNTA(F37:F236)</f>
        <v>0</v>
      </c>
      <c r="E18" s="247" t="s">
        <v>21</v>
      </c>
      <c r="F18" s="200"/>
      <c r="G18" s="248"/>
      <c r="H18" s="25"/>
    </row>
    <row r="19" spans="1:8" ht="24.95" customHeight="1">
      <c r="A19" s="253"/>
      <c r="B19" s="175" t="s">
        <v>108</v>
      </c>
      <c r="C19" s="54">
        <v>1800</v>
      </c>
      <c r="D19" s="70">
        <f>COUNTA(G37:G236)</f>
        <v>0</v>
      </c>
      <c r="E19" s="247" t="s">
        <v>21</v>
      </c>
      <c r="F19" s="249"/>
      <c r="G19" s="248"/>
      <c r="H19" s="25"/>
    </row>
    <row r="20" spans="1:8" ht="24.95" customHeight="1">
      <c r="A20" s="253"/>
      <c r="B20" s="212" t="s">
        <v>148</v>
      </c>
      <c r="C20" s="213"/>
      <c r="D20" s="72">
        <f>C18*D18+C19*D19</f>
        <v>0</v>
      </c>
      <c r="E20" s="202" t="s">
        <v>145</v>
      </c>
      <c r="F20" s="203"/>
      <c r="G20" s="204"/>
      <c r="H20" s="25"/>
    </row>
    <row r="21" spans="1:8" ht="24.95" customHeight="1" thickBot="1">
      <c r="A21" s="253"/>
      <c r="B21" s="197" t="s">
        <v>137</v>
      </c>
      <c r="C21" s="198"/>
      <c r="D21" s="155">
        <f>COUNTA(B37:B236)</f>
        <v>0</v>
      </c>
      <c r="E21" s="199" t="s">
        <v>21</v>
      </c>
      <c r="F21" s="200"/>
      <c r="G21" s="201"/>
      <c r="H21" s="25"/>
    </row>
    <row r="22" spans="1:8" ht="24.95" customHeight="1" thickBot="1">
      <c r="A22" s="253" t="s">
        <v>149</v>
      </c>
      <c r="B22" s="254" t="s">
        <v>150</v>
      </c>
      <c r="C22" s="130">
        <v>1000</v>
      </c>
      <c r="D22" s="126">
        <v>0</v>
      </c>
      <c r="E22" s="250" t="s">
        <v>21</v>
      </c>
      <c r="F22" s="251"/>
      <c r="G22" s="252"/>
      <c r="H22" s="51"/>
    </row>
    <row r="23" spans="1:8" ht="24.95" customHeight="1">
      <c r="A23" s="253"/>
      <c r="B23" s="254"/>
      <c r="C23" s="107" t="s">
        <v>151</v>
      </c>
      <c r="D23" s="73">
        <f>C22*D22</f>
        <v>0</v>
      </c>
      <c r="E23" s="255" t="s">
        <v>152</v>
      </c>
      <c r="F23" s="255"/>
      <c r="G23" s="256"/>
      <c r="H23" s="51"/>
    </row>
    <row r="24" spans="1:8" ht="24.95" customHeight="1" thickBot="1">
      <c r="A24" s="34" t="s">
        <v>147</v>
      </c>
      <c r="B24" s="257" t="s">
        <v>153</v>
      </c>
      <c r="C24" s="258"/>
      <c r="D24" s="171">
        <f>SUM(D21,D23)</f>
        <v>0</v>
      </c>
      <c r="E24" s="259" t="s">
        <v>145</v>
      </c>
      <c r="F24" s="259"/>
      <c r="G24" s="260"/>
      <c r="H24" s="51"/>
    </row>
    <row r="25" spans="1:8" ht="15" customHeight="1" thickTop="1">
      <c r="A25" s="59" t="s">
        <v>161</v>
      </c>
      <c r="B25" s="59"/>
      <c r="C25" s="59"/>
      <c r="D25" s="59"/>
      <c r="E25" s="59"/>
      <c r="F25" s="58"/>
      <c r="G25" s="58"/>
      <c r="H25" s="58"/>
    </row>
    <row r="26" spans="1:8" ht="15" customHeight="1">
      <c r="A26" s="59" t="s">
        <v>162</v>
      </c>
      <c r="B26" s="59"/>
      <c r="C26" s="59"/>
      <c r="D26" s="59"/>
      <c r="E26" s="59"/>
      <c r="F26" s="58"/>
      <c r="G26" s="58"/>
      <c r="H26" s="58"/>
    </row>
    <row r="27" spans="1:8" ht="15" customHeight="1">
      <c r="A27" s="59" t="s">
        <v>202</v>
      </c>
      <c r="B27" s="59"/>
      <c r="C27" s="59"/>
      <c r="D27" s="59"/>
      <c r="E27" s="59"/>
      <c r="F27" s="58"/>
      <c r="G27" s="58"/>
      <c r="H27" s="58"/>
    </row>
    <row r="28" spans="1:8" ht="15" customHeight="1">
      <c r="A28" s="59" t="s">
        <v>194</v>
      </c>
      <c r="B28" s="59"/>
      <c r="C28" s="59"/>
      <c r="D28" s="59"/>
      <c r="E28" s="59"/>
      <c r="F28" s="58"/>
      <c r="G28" s="58"/>
      <c r="H28" s="58"/>
    </row>
    <row r="29" spans="1:8" ht="15" customHeight="1">
      <c r="A29" s="59" t="s">
        <v>211</v>
      </c>
      <c r="B29" s="59"/>
      <c r="C29" s="59"/>
      <c r="D29" s="59"/>
      <c r="E29" s="59"/>
      <c r="F29" s="58"/>
      <c r="G29" s="58"/>
      <c r="H29" s="58"/>
    </row>
    <row r="30" spans="1:8" ht="21.75" customHeight="1">
      <c r="A30" s="19"/>
      <c r="B30" s="19"/>
      <c r="C30" s="19"/>
      <c r="D30" s="19"/>
      <c r="E30" s="19"/>
      <c r="F30" s="19"/>
      <c r="G30" s="19"/>
    </row>
    <row r="31" spans="1:8" ht="65.25" customHeight="1">
      <c r="A31" s="20"/>
      <c r="B31" s="20"/>
      <c r="C31" s="20"/>
      <c r="D31" s="20"/>
      <c r="E31" s="20"/>
      <c r="F31" s="20"/>
      <c r="G31" s="20"/>
      <c r="H31" s="20"/>
    </row>
    <row r="32" spans="1:8" customFormat="1" ht="27.75" customHeight="1">
      <c r="A32" s="21"/>
      <c r="B32" s="21"/>
      <c r="C32" s="21"/>
      <c r="D32" s="21"/>
      <c r="E32" s="21"/>
      <c r="F32" s="21"/>
      <c r="G32" s="21"/>
      <c r="H32" s="21"/>
    </row>
    <row r="33" spans="1:8" customFormat="1" ht="25.5" customHeight="1" thickBot="1">
      <c r="A33" s="23" t="s">
        <v>19</v>
      </c>
      <c r="B33" s="22"/>
      <c r="C33" s="22"/>
      <c r="D33" s="27"/>
      <c r="E33" s="27"/>
      <c r="F33" s="22"/>
      <c r="G33" s="24"/>
      <c r="H33" s="22"/>
    </row>
    <row r="34" spans="1:8" ht="18.600000000000001" customHeight="1" thickTop="1">
      <c r="A34" s="245" t="s">
        <v>14</v>
      </c>
      <c r="B34" s="237" t="s">
        <v>133</v>
      </c>
      <c r="C34" s="239" t="s">
        <v>139</v>
      </c>
      <c r="D34" s="241" t="s">
        <v>17</v>
      </c>
      <c r="E34" s="243" t="s">
        <v>141</v>
      </c>
      <c r="F34" s="235" t="s">
        <v>198</v>
      </c>
      <c r="G34" s="236"/>
    </row>
    <row r="35" spans="1:8" ht="18.600000000000001" customHeight="1">
      <c r="A35" s="246"/>
      <c r="B35" s="238"/>
      <c r="C35" s="240"/>
      <c r="D35" s="242"/>
      <c r="E35" s="244"/>
      <c r="F35" s="132" t="s">
        <v>196</v>
      </c>
      <c r="G35" s="133" t="s">
        <v>197</v>
      </c>
    </row>
    <row r="36" spans="1:8" ht="18" customHeight="1">
      <c r="A36" s="30" t="s">
        <v>106</v>
      </c>
      <c r="B36" s="44" t="s">
        <v>128</v>
      </c>
      <c r="C36" s="40" t="s">
        <v>140</v>
      </c>
      <c r="D36" s="47" t="s">
        <v>116</v>
      </c>
      <c r="E36" s="41">
        <v>20010415</v>
      </c>
      <c r="F36" s="31"/>
      <c r="G36" s="32" t="s">
        <v>16</v>
      </c>
    </row>
    <row r="37" spans="1:8" ht="18" customHeight="1">
      <c r="A37" s="42">
        <v>1</v>
      </c>
      <c r="B37" s="127"/>
      <c r="C37" s="43"/>
      <c r="D37" s="38"/>
      <c r="E37" s="36"/>
      <c r="F37" s="12"/>
      <c r="G37" s="8"/>
    </row>
    <row r="38" spans="1:8" ht="18" customHeight="1">
      <c r="A38" s="16">
        <v>2</v>
      </c>
      <c r="B38" s="45"/>
      <c r="C38" s="36"/>
      <c r="D38" s="38"/>
      <c r="E38" s="48"/>
      <c r="F38" s="7"/>
      <c r="G38" s="8"/>
    </row>
    <row r="39" spans="1:8" ht="18" customHeight="1">
      <c r="A39" s="16">
        <v>3</v>
      </c>
      <c r="B39" s="45"/>
      <c r="C39" s="36"/>
      <c r="D39" s="38"/>
      <c r="E39" s="36"/>
      <c r="F39" s="7"/>
      <c r="G39" s="8"/>
    </row>
    <row r="40" spans="1:8" ht="18" customHeight="1">
      <c r="A40" s="16">
        <v>4</v>
      </c>
      <c r="B40" s="45"/>
      <c r="C40" s="36"/>
      <c r="D40" s="38"/>
      <c r="E40" s="36"/>
      <c r="F40" s="7"/>
      <c r="G40" s="8"/>
    </row>
    <row r="41" spans="1:8" ht="18" customHeight="1">
      <c r="A41" s="16">
        <v>5</v>
      </c>
      <c r="B41" s="45"/>
      <c r="C41" s="36"/>
      <c r="D41" s="38"/>
      <c r="E41" s="36"/>
      <c r="F41" s="7"/>
      <c r="G41" s="8"/>
    </row>
    <row r="42" spans="1:8" ht="18" customHeight="1">
      <c r="A42" s="16">
        <v>6</v>
      </c>
      <c r="B42" s="45"/>
      <c r="C42" s="36"/>
      <c r="D42" s="38"/>
      <c r="E42" s="36"/>
      <c r="F42" s="7"/>
      <c r="G42" s="8"/>
    </row>
    <row r="43" spans="1:8" ht="18" customHeight="1">
      <c r="A43" s="16">
        <v>7</v>
      </c>
      <c r="B43" s="45"/>
      <c r="C43" s="36"/>
      <c r="D43" s="38"/>
      <c r="E43" s="36"/>
      <c r="F43" s="7"/>
      <c r="G43" s="8"/>
    </row>
    <row r="44" spans="1:8" ht="18" customHeight="1">
      <c r="A44" s="16">
        <v>8</v>
      </c>
      <c r="B44" s="45"/>
      <c r="C44" s="36"/>
      <c r="D44" s="38"/>
      <c r="E44" s="36"/>
      <c r="F44" s="7"/>
      <c r="G44" s="8"/>
    </row>
    <row r="45" spans="1:8" ht="18" customHeight="1">
      <c r="A45" s="16">
        <v>9</v>
      </c>
      <c r="B45" s="45"/>
      <c r="C45" s="36"/>
      <c r="D45" s="38"/>
      <c r="E45" s="36"/>
      <c r="F45" s="7"/>
      <c r="G45" s="8"/>
    </row>
    <row r="46" spans="1:8" ht="18" customHeight="1">
      <c r="A46" s="16">
        <v>10</v>
      </c>
      <c r="B46" s="45"/>
      <c r="C46" s="36"/>
      <c r="D46" s="38"/>
      <c r="E46" s="36"/>
      <c r="F46" s="7"/>
      <c r="G46" s="8"/>
    </row>
    <row r="47" spans="1:8" ht="18" customHeight="1">
      <c r="A47" s="16">
        <v>11</v>
      </c>
      <c r="B47" s="45"/>
      <c r="C47" s="36"/>
      <c r="D47" s="38"/>
      <c r="E47" s="36"/>
      <c r="F47" s="7"/>
      <c r="G47" s="8"/>
    </row>
    <row r="48" spans="1:8" ht="18" customHeight="1">
      <c r="A48" s="16">
        <v>12</v>
      </c>
      <c r="B48" s="45"/>
      <c r="C48" s="36"/>
      <c r="D48" s="38"/>
      <c r="E48" s="36"/>
      <c r="F48" s="7"/>
      <c r="G48" s="8"/>
    </row>
    <row r="49" spans="1:7" ht="18" customHeight="1">
      <c r="A49" s="16">
        <v>13</v>
      </c>
      <c r="B49" s="45"/>
      <c r="C49" s="36"/>
      <c r="D49" s="38"/>
      <c r="E49" s="36"/>
      <c r="F49" s="7"/>
      <c r="G49" s="8"/>
    </row>
    <row r="50" spans="1:7" ht="18" customHeight="1">
      <c r="A50" s="16">
        <v>14</v>
      </c>
      <c r="B50" s="45"/>
      <c r="C50" s="36"/>
      <c r="D50" s="38"/>
      <c r="E50" s="36"/>
      <c r="F50" s="7"/>
      <c r="G50" s="8"/>
    </row>
    <row r="51" spans="1:7" ht="18" customHeight="1">
      <c r="A51" s="16">
        <v>15</v>
      </c>
      <c r="B51" s="45"/>
      <c r="C51" s="36"/>
      <c r="D51" s="38"/>
      <c r="E51" s="36"/>
      <c r="F51" s="7"/>
      <c r="G51" s="8"/>
    </row>
    <row r="52" spans="1:7" ht="18" customHeight="1">
      <c r="A52" s="16">
        <v>16</v>
      </c>
      <c r="B52" s="45"/>
      <c r="C52" s="36"/>
      <c r="D52" s="38"/>
      <c r="E52" s="36"/>
      <c r="F52" s="7"/>
      <c r="G52" s="8"/>
    </row>
    <row r="53" spans="1:7" ht="18" customHeight="1">
      <c r="A53" s="16">
        <v>17</v>
      </c>
      <c r="B53" s="45"/>
      <c r="C53" s="36"/>
      <c r="D53" s="38"/>
      <c r="E53" s="36"/>
      <c r="F53" s="7"/>
      <c r="G53" s="8"/>
    </row>
    <row r="54" spans="1:7" ht="18" customHeight="1">
      <c r="A54" s="16">
        <v>18</v>
      </c>
      <c r="B54" s="45"/>
      <c r="C54" s="36"/>
      <c r="D54" s="38"/>
      <c r="E54" s="36"/>
      <c r="F54" s="7"/>
      <c r="G54" s="8"/>
    </row>
    <row r="55" spans="1:7" ht="18" customHeight="1">
      <c r="A55" s="16">
        <v>19</v>
      </c>
      <c r="B55" s="45"/>
      <c r="C55" s="36"/>
      <c r="D55" s="38"/>
      <c r="E55" s="36"/>
      <c r="F55" s="7"/>
      <c r="G55" s="8"/>
    </row>
    <row r="56" spans="1:7" ht="18" customHeight="1">
      <c r="A56" s="16">
        <v>20</v>
      </c>
      <c r="B56" s="45"/>
      <c r="C56" s="36"/>
      <c r="D56" s="38"/>
      <c r="E56" s="36"/>
      <c r="F56" s="7"/>
      <c r="G56" s="8"/>
    </row>
    <row r="57" spans="1:7" ht="18" customHeight="1">
      <c r="A57" s="16">
        <v>21</v>
      </c>
      <c r="B57" s="45"/>
      <c r="C57" s="36"/>
      <c r="D57" s="38"/>
      <c r="E57" s="36"/>
      <c r="F57" s="7"/>
      <c r="G57" s="8"/>
    </row>
    <row r="58" spans="1:7" ht="18" customHeight="1">
      <c r="A58" s="16">
        <v>22</v>
      </c>
      <c r="B58" s="45"/>
      <c r="C58" s="36"/>
      <c r="D58" s="38"/>
      <c r="E58" s="36"/>
      <c r="F58" s="7"/>
      <c r="G58" s="8"/>
    </row>
    <row r="59" spans="1:7" ht="18" customHeight="1">
      <c r="A59" s="16">
        <v>23</v>
      </c>
      <c r="B59" s="45"/>
      <c r="C59" s="36"/>
      <c r="D59" s="38"/>
      <c r="E59" s="36"/>
      <c r="F59" s="7"/>
      <c r="G59" s="8"/>
    </row>
    <row r="60" spans="1:7" ht="18" customHeight="1">
      <c r="A60" s="16">
        <v>24</v>
      </c>
      <c r="B60" s="45"/>
      <c r="C60" s="36"/>
      <c r="D60" s="38"/>
      <c r="E60" s="36"/>
      <c r="F60" s="7"/>
      <c r="G60" s="8"/>
    </row>
    <row r="61" spans="1:7" ht="18" customHeight="1">
      <c r="A61" s="16">
        <v>25</v>
      </c>
      <c r="B61" s="45"/>
      <c r="C61" s="36"/>
      <c r="D61" s="38"/>
      <c r="E61" s="36"/>
      <c r="F61" s="7"/>
      <c r="G61" s="8"/>
    </row>
    <row r="62" spans="1:7" ht="18" customHeight="1">
      <c r="A62" s="16">
        <v>26</v>
      </c>
      <c r="B62" s="45"/>
      <c r="C62" s="36"/>
      <c r="D62" s="38"/>
      <c r="E62" s="36"/>
      <c r="F62" s="7"/>
      <c r="G62" s="8"/>
    </row>
    <row r="63" spans="1:7" ht="18" customHeight="1">
      <c r="A63" s="16">
        <v>27</v>
      </c>
      <c r="B63" s="45"/>
      <c r="C63" s="36"/>
      <c r="D63" s="38"/>
      <c r="E63" s="36"/>
      <c r="F63" s="7"/>
      <c r="G63" s="8"/>
    </row>
    <row r="64" spans="1:7" ht="18" customHeight="1">
      <c r="A64" s="16">
        <v>28</v>
      </c>
      <c r="B64" s="45"/>
      <c r="C64" s="36"/>
      <c r="D64" s="38"/>
      <c r="E64" s="36"/>
      <c r="F64" s="7"/>
      <c r="G64" s="8"/>
    </row>
    <row r="65" spans="1:7" ht="18" customHeight="1">
      <c r="A65" s="16">
        <v>29</v>
      </c>
      <c r="B65" s="45"/>
      <c r="C65" s="36"/>
      <c r="D65" s="38"/>
      <c r="E65" s="36"/>
      <c r="F65" s="7"/>
      <c r="G65" s="8"/>
    </row>
    <row r="66" spans="1:7" ht="18" customHeight="1">
      <c r="A66" s="16">
        <v>30</v>
      </c>
      <c r="B66" s="45"/>
      <c r="C66" s="36"/>
      <c r="D66" s="38"/>
      <c r="E66" s="36"/>
      <c r="F66" s="7"/>
      <c r="G66" s="8"/>
    </row>
    <row r="67" spans="1:7" ht="18" customHeight="1">
      <c r="A67" s="16">
        <v>31</v>
      </c>
      <c r="B67" s="45"/>
      <c r="C67" s="36"/>
      <c r="D67" s="38"/>
      <c r="E67" s="36"/>
      <c r="F67" s="7"/>
      <c r="G67" s="8"/>
    </row>
    <row r="68" spans="1:7" ht="18" customHeight="1">
      <c r="A68" s="16">
        <v>32</v>
      </c>
      <c r="B68" s="45"/>
      <c r="C68" s="36"/>
      <c r="D68" s="38"/>
      <c r="E68" s="36"/>
      <c r="F68" s="7"/>
      <c r="G68" s="8"/>
    </row>
    <row r="69" spans="1:7" ht="18" customHeight="1">
      <c r="A69" s="16">
        <v>33</v>
      </c>
      <c r="B69" s="45"/>
      <c r="C69" s="36"/>
      <c r="D69" s="38"/>
      <c r="E69" s="36"/>
      <c r="F69" s="7"/>
      <c r="G69" s="8"/>
    </row>
    <row r="70" spans="1:7" ht="18" customHeight="1">
      <c r="A70" s="16">
        <v>34</v>
      </c>
      <c r="B70" s="45"/>
      <c r="C70" s="36"/>
      <c r="D70" s="38"/>
      <c r="E70" s="36"/>
      <c r="F70" s="7"/>
      <c r="G70" s="8"/>
    </row>
    <row r="71" spans="1:7" ht="18" customHeight="1">
      <c r="A71" s="16">
        <v>35</v>
      </c>
      <c r="B71" s="45"/>
      <c r="C71" s="36"/>
      <c r="D71" s="38"/>
      <c r="E71" s="36"/>
      <c r="F71" s="7"/>
      <c r="G71" s="8"/>
    </row>
    <row r="72" spans="1:7" ht="18" customHeight="1">
      <c r="A72" s="16">
        <v>36</v>
      </c>
      <c r="B72" s="45"/>
      <c r="C72" s="36"/>
      <c r="D72" s="38"/>
      <c r="E72" s="36"/>
      <c r="F72" s="7"/>
      <c r="G72" s="8"/>
    </row>
    <row r="73" spans="1:7" ht="18" customHeight="1">
      <c r="A73" s="16">
        <v>37</v>
      </c>
      <c r="B73" s="45"/>
      <c r="C73" s="36"/>
      <c r="D73" s="38"/>
      <c r="E73" s="36"/>
      <c r="F73" s="7"/>
      <c r="G73" s="8"/>
    </row>
    <row r="74" spans="1:7" ht="18" customHeight="1">
      <c r="A74" s="16">
        <v>38</v>
      </c>
      <c r="B74" s="45"/>
      <c r="C74" s="36"/>
      <c r="D74" s="38"/>
      <c r="E74" s="36"/>
      <c r="F74" s="7"/>
      <c r="G74" s="8"/>
    </row>
    <row r="75" spans="1:7" ht="18" customHeight="1">
      <c r="A75" s="16">
        <v>39</v>
      </c>
      <c r="B75" s="45"/>
      <c r="C75" s="36"/>
      <c r="D75" s="38"/>
      <c r="E75" s="36"/>
      <c r="F75" s="7"/>
      <c r="G75" s="8"/>
    </row>
    <row r="76" spans="1:7" ht="18" customHeight="1">
      <c r="A76" s="16">
        <v>40</v>
      </c>
      <c r="B76" s="45"/>
      <c r="C76" s="36"/>
      <c r="D76" s="38"/>
      <c r="E76" s="36"/>
      <c r="F76" s="7"/>
      <c r="G76" s="8"/>
    </row>
    <row r="77" spans="1:7" ht="18" customHeight="1">
      <c r="A77" s="16">
        <v>41</v>
      </c>
      <c r="B77" s="45"/>
      <c r="C77" s="36"/>
      <c r="D77" s="38"/>
      <c r="E77" s="36"/>
      <c r="F77" s="7"/>
      <c r="G77" s="8"/>
    </row>
    <row r="78" spans="1:7" ht="18" customHeight="1">
      <c r="A78" s="16">
        <v>42</v>
      </c>
      <c r="B78" s="45"/>
      <c r="C78" s="36"/>
      <c r="D78" s="38"/>
      <c r="E78" s="36"/>
      <c r="F78" s="7"/>
      <c r="G78" s="8"/>
    </row>
    <row r="79" spans="1:7" ht="18" customHeight="1">
      <c r="A79" s="16">
        <v>43</v>
      </c>
      <c r="B79" s="45"/>
      <c r="C79" s="36"/>
      <c r="D79" s="38"/>
      <c r="E79" s="36"/>
      <c r="F79" s="7"/>
      <c r="G79" s="8"/>
    </row>
    <row r="80" spans="1:7" ht="18" customHeight="1">
      <c r="A80" s="16">
        <v>44</v>
      </c>
      <c r="B80" s="45"/>
      <c r="C80" s="36"/>
      <c r="D80" s="38"/>
      <c r="E80" s="36"/>
      <c r="F80" s="7"/>
      <c r="G80" s="8"/>
    </row>
    <row r="81" spans="1:7" ht="18" customHeight="1">
      <c r="A81" s="16">
        <v>45</v>
      </c>
      <c r="B81" s="45"/>
      <c r="C81" s="36"/>
      <c r="D81" s="38"/>
      <c r="E81" s="36"/>
      <c r="F81" s="7"/>
      <c r="G81" s="8"/>
    </row>
    <row r="82" spans="1:7" ht="18" customHeight="1">
      <c r="A82" s="16">
        <v>46</v>
      </c>
      <c r="B82" s="45"/>
      <c r="C82" s="36"/>
      <c r="D82" s="38"/>
      <c r="E82" s="36"/>
      <c r="F82" s="7"/>
      <c r="G82" s="8"/>
    </row>
    <row r="83" spans="1:7" ht="18" customHeight="1">
      <c r="A83" s="16">
        <v>47</v>
      </c>
      <c r="B83" s="45"/>
      <c r="C83" s="36"/>
      <c r="D83" s="38"/>
      <c r="E83" s="36"/>
      <c r="F83" s="7"/>
      <c r="G83" s="8"/>
    </row>
    <row r="84" spans="1:7" ht="18" customHeight="1">
      <c r="A84" s="16">
        <v>48</v>
      </c>
      <c r="B84" s="45"/>
      <c r="C84" s="36"/>
      <c r="D84" s="38"/>
      <c r="E84" s="36"/>
      <c r="F84" s="7"/>
      <c r="G84" s="8"/>
    </row>
    <row r="85" spans="1:7" ht="18" customHeight="1">
      <c r="A85" s="16">
        <v>49</v>
      </c>
      <c r="B85" s="45"/>
      <c r="C85" s="36"/>
      <c r="D85" s="38"/>
      <c r="E85" s="36"/>
      <c r="F85" s="7"/>
      <c r="G85" s="8"/>
    </row>
    <row r="86" spans="1:7" ht="18" customHeight="1">
      <c r="A86" s="16">
        <v>50</v>
      </c>
      <c r="B86" s="45"/>
      <c r="C86" s="36"/>
      <c r="D86" s="38"/>
      <c r="E86" s="36"/>
      <c r="F86" s="7"/>
      <c r="G86" s="8"/>
    </row>
    <row r="87" spans="1:7" ht="18" customHeight="1">
      <c r="A87" s="16">
        <v>51</v>
      </c>
      <c r="B87" s="45"/>
      <c r="C87" s="36"/>
      <c r="D87" s="38"/>
      <c r="E87" s="36"/>
      <c r="F87" s="7"/>
      <c r="G87" s="8"/>
    </row>
    <row r="88" spans="1:7" ht="18" customHeight="1">
      <c r="A88" s="16">
        <v>52</v>
      </c>
      <c r="B88" s="45"/>
      <c r="C88" s="36"/>
      <c r="D88" s="38"/>
      <c r="E88" s="36"/>
      <c r="F88" s="7"/>
      <c r="G88" s="8"/>
    </row>
    <row r="89" spans="1:7" ht="18" customHeight="1">
      <c r="A89" s="16">
        <v>53</v>
      </c>
      <c r="B89" s="45"/>
      <c r="C89" s="36"/>
      <c r="D89" s="38"/>
      <c r="E89" s="36"/>
      <c r="F89" s="7"/>
      <c r="G89" s="8"/>
    </row>
    <row r="90" spans="1:7" ht="18" customHeight="1">
      <c r="A90" s="16">
        <v>54</v>
      </c>
      <c r="B90" s="45"/>
      <c r="C90" s="36"/>
      <c r="D90" s="38"/>
      <c r="E90" s="36"/>
      <c r="F90" s="7"/>
      <c r="G90" s="8"/>
    </row>
    <row r="91" spans="1:7" ht="18" customHeight="1">
      <c r="A91" s="16">
        <v>55</v>
      </c>
      <c r="B91" s="45"/>
      <c r="C91" s="36"/>
      <c r="D91" s="38"/>
      <c r="E91" s="36"/>
      <c r="F91" s="7"/>
      <c r="G91" s="8"/>
    </row>
    <row r="92" spans="1:7" ht="18" customHeight="1">
      <c r="A92" s="16">
        <v>56</v>
      </c>
      <c r="B92" s="45"/>
      <c r="C92" s="36"/>
      <c r="D92" s="38"/>
      <c r="E92" s="36"/>
      <c r="F92" s="7"/>
      <c r="G92" s="8"/>
    </row>
    <row r="93" spans="1:7" ht="18" customHeight="1">
      <c r="A93" s="16">
        <v>57</v>
      </c>
      <c r="B93" s="45"/>
      <c r="C93" s="36"/>
      <c r="D93" s="38"/>
      <c r="E93" s="36"/>
      <c r="F93" s="7"/>
      <c r="G93" s="8"/>
    </row>
    <row r="94" spans="1:7" ht="18" customHeight="1">
      <c r="A94" s="16">
        <v>58</v>
      </c>
      <c r="B94" s="45"/>
      <c r="C94" s="36"/>
      <c r="D94" s="38"/>
      <c r="E94" s="36"/>
      <c r="F94" s="7"/>
      <c r="G94" s="8"/>
    </row>
    <row r="95" spans="1:7" ht="18" customHeight="1">
      <c r="A95" s="16">
        <v>59</v>
      </c>
      <c r="B95" s="45"/>
      <c r="C95" s="36"/>
      <c r="D95" s="38"/>
      <c r="E95" s="36"/>
      <c r="F95" s="7"/>
      <c r="G95" s="8"/>
    </row>
    <row r="96" spans="1:7" ht="18" customHeight="1">
      <c r="A96" s="16">
        <v>60</v>
      </c>
      <c r="B96" s="45"/>
      <c r="C96" s="36"/>
      <c r="D96" s="38"/>
      <c r="E96" s="36"/>
      <c r="F96" s="7"/>
      <c r="G96" s="8"/>
    </row>
    <row r="97" spans="1:7" ht="18" customHeight="1">
      <c r="A97" s="16">
        <v>61</v>
      </c>
      <c r="B97" s="45"/>
      <c r="C97" s="36"/>
      <c r="D97" s="38"/>
      <c r="E97" s="36"/>
      <c r="F97" s="7"/>
      <c r="G97" s="8"/>
    </row>
    <row r="98" spans="1:7" ht="18" customHeight="1">
      <c r="A98" s="16">
        <v>62</v>
      </c>
      <c r="B98" s="45"/>
      <c r="C98" s="36"/>
      <c r="D98" s="38"/>
      <c r="E98" s="36"/>
      <c r="F98" s="7"/>
      <c r="G98" s="8"/>
    </row>
    <row r="99" spans="1:7" ht="18" customHeight="1">
      <c r="A99" s="16">
        <v>63</v>
      </c>
      <c r="B99" s="45"/>
      <c r="C99" s="36"/>
      <c r="D99" s="38"/>
      <c r="E99" s="36"/>
      <c r="F99" s="7"/>
      <c r="G99" s="8"/>
    </row>
    <row r="100" spans="1:7" ht="18" customHeight="1">
      <c r="A100" s="16">
        <v>64</v>
      </c>
      <c r="B100" s="45"/>
      <c r="C100" s="36"/>
      <c r="D100" s="38"/>
      <c r="E100" s="36"/>
      <c r="F100" s="7"/>
      <c r="G100" s="8"/>
    </row>
    <row r="101" spans="1:7" ht="18" customHeight="1">
      <c r="A101" s="16">
        <v>65</v>
      </c>
      <c r="B101" s="45"/>
      <c r="C101" s="36"/>
      <c r="D101" s="38"/>
      <c r="E101" s="36"/>
      <c r="F101" s="7"/>
      <c r="G101" s="8"/>
    </row>
    <row r="102" spans="1:7" ht="18" customHeight="1">
      <c r="A102" s="16">
        <v>66</v>
      </c>
      <c r="B102" s="45"/>
      <c r="C102" s="36"/>
      <c r="D102" s="38"/>
      <c r="E102" s="36"/>
      <c r="F102" s="7"/>
      <c r="G102" s="8"/>
    </row>
    <row r="103" spans="1:7" ht="18" customHeight="1">
      <c r="A103" s="16">
        <v>67</v>
      </c>
      <c r="B103" s="45"/>
      <c r="C103" s="36"/>
      <c r="D103" s="38"/>
      <c r="E103" s="36"/>
      <c r="F103" s="7"/>
      <c r="G103" s="8"/>
    </row>
    <row r="104" spans="1:7" ht="18" customHeight="1">
      <c r="A104" s="16">
        <v>68</v>
      </c>
      <c r="B104" s="45"/>
      <c r="C104" s="36"/>
      <c r="D104" s="38"/>
      <c r="E104" s="36"/>
      <c r="F104" s="7"/>
      <c r="G104" s="8"/>
    </row>
    <row r="105" spans="1:7" ht="18" customHeight="1">
      <c r="A105" s="16">
        <v>69</v>
      </c>
      <c r="B105" s="45"/>
      <c r="C105" s="36"/>
      <c r="D105" s="38"/>
      <c r="E105" s="36"/>
      <c r="F105" s="7"/>
      <c r="G105" s="8"/>
    </row>
    <row r="106" spans="1:7" ht="18" customHeight="1">
      <c r="A106" s="16">
        <v>70</v>
      </c>
      <c r="B106" s="45"/>
      <c r="C106" s="36"/>
      <c r="D106" s="38"/>
      <c r="E106" s="36"/>
      <c r="F106" s="7"/>
      <c r="G106" s="8"/>
    </row>
    <row r="107" spans="1:7" ht="18" customHeight="1">
      <c r="A107" s="16">
        <v>71</v>
      </c>
      <c r="B107" s="45"/>
      <c r="C107" s="36"/>
      <c r="D107" s="38"/>
      <c r="E107" s="36"/>
      <c r="F107" s="7"/>
      <c r="G107" s="8"/>
    </row>
    <row r="108" spans="1:7" ht="18" customHeight="1">
      <c r="A108" s="16">
        <v>72</v>
      </c>
      <c r="B108" s="45"/>
      <c r="C108" s="36"/>
      <c r="D108" s="38"/>
      <c r="E108" s="36"/>
      <c r="F108" s="7"/>
      <c r="G108" s="8"/>
    </row>
    <row r="109" spans="1:7" ht="18" customHeight="1">
      <c r="A109" s="16">
        <v>73</v>
      </c>
      <c r="B109" s="45"/>
      <c r="C109" s="36"/>
      <c r="D109" s="38"/>
      <c r="E109" s="36"/>
      <c r="F109" s="7"/>
      <c r="G109" s="8"/>
    </row>
    <row r="110" spans="1:7" ht="18" customHeight="1">
      <c r="A110" s="16">
        <v>74</v>
      </c>
      <c r="B110" s="45"/>
      <c r="C110" s="36"/>
      <c r="D110" s="38"/>
      <c r="E110" s="36"/>
      <c r="F110" s="7"/>
      <c r="G110" s="8"/>
    </row>
    <row r="111" spans="1:7" ht="18" customHeight="1">
      <c r="A111" s="16">
        <v>75</v>
      </c>
      <c r="B111" s="45"/>
      <c r="C111" s="36"/>
      <c r="D111" s="38"/>
      <c r="E111" s="36"/>
      <c r="F111" s="7"/>
      <c r="G111" s="8"/>
    </row>
    <row r="112" spans="1:7" ht="18" customHeight="1">
      <c r="A112" s="16">
        <v>76</v>
      </c>
      <c r="B112" s="45"/>
      <c r="C112" s="36"/>
      <c r="D112" s="38"/>
      <c r="E112" s="36"/>
      <c r="F112" s="7"/>
      <c r="G112" s="8"/>
    </row>
    <row r="113" spans="1:7" ht="18" customHeight="1">
      <c r="A113" s="16">
        <v>77</v>
      </c>
      <c r="B113" s="45"/>
      <c r="C113" s="36"/>
      <c r="D113" s="38"/>
      <c r="E113" s="36"/>
      <c r="F113" s="7"/>
      <c r="G113" s="8"/>
    </row>
    <row r="114" spans="1:7" ht="18" customHeight="1">
      <c r="A114" s="16">
        <v>78</v>
      </c>
      <c r="B114" s="45"/>
      <c r="C114" s="36"/>
      <c r="D114" s="38"/>
      <c r="E114" s="36"/>
      <c r="F114" s="7"/>
      <c r="G114" s="8"/>
    </row>
    <row r="115" spans="1:7" ht="18" customHeight="1">
      <c r="A115" s="16">
        <v>79</v>
      </c>
      <c r="B115" s="45"/>
      <c r="C115" s="36"/>
      <c r="D115" s="38"/>
      <c r="E115" s="36"/>
      <c r="F115" s="7"/>
      <c r="G115" s="8"/>
    </row>
    <row r="116" spans="1:7" ht="18" customHeight="1">
      <c r="A116" s="16">
        <v>80</v>
      </c>
      <c r="B116" s="45"/>
      <c r="C116" s="36"/>
      <c r="D116" s="38"/>
      <c r="E116" s="36"/>
      <c r="F116" s="7"/>
      <c r="G116" s="8"/>
    </row>
    <row r="117" spans="1:7" ht="18" customHeight="1">
      <c r="A117" s="16">
        <v>81</v>
      </c>
      <c r="B117" s="45"/>
      <c r="C117" s="36"/>
      <c r="D117" s="38"/>
      <c r="E117" s="36"/>
      <c r="F117" s="7"/>
      <c r="G117" s="8"/>
    </row>
    <row r="118" spans="1:7" ht="18" customHeight="1">
      <c r="A118" s="16">
        <v>82</v>
      </c>
      <c r="B118" s="45"/>
      <c r="C118" s="36"/>
      <c r="D118" s="38"/>
      <c r="E118" s="36"/>
      <c r="F118" s="7"/>
      <c r="G118" s="8"/>
    </row>
    <row r="119" spans="1:7" ht="18" customHeight="1">
      <c r="A119" s="16">
        <v>83</v>
      </c>
      <c r="B119" s="45"/>
      <c r="C119" s="36"/>
      <c r="D119" s="38"/>
      <c r="E119" s="36"/>
      <c r="F119" s="7"/>
      <c r="G119" s="8"/>
    </row>
    <row r="120" spans="1:7" ht="18" customHeight="1">
      <c r="A120" s="16">
        <v>84</v>
      </c>
      <c r="B120" s="45"/>
      <c r="C120" s="36"/>
      <c r="D120" s="38"/>
      <c r="E120" s="36"/>
      <c r="F120" s="7"/>
      <c r="G120" s="8"/>
    </row>
    <row r="121" spans="1:7" ht="18" customHeight="1">
      <c r="A121" s="16">
        <v>85</v>
      </c>
      <c r="B121" s="45"/>
      <c r="C121" s="36"/>
      <c r="D121" s="38"/>
      <c r="E121" s="36"/>
      <c r="F121" s="7"/>
      <c r="G121" s="8"/>
    </row>
    <row r="122" spans="1:7" ht="18" customHeight="1">
      <c r="A122" s="16">
        <v>86</v>
      </c>
      <c r="B122" s="45"/>
      <c r="C122" s="36"/>
      <c r="D122" s="38"/>
      <c r="E122" s="36"/>
      <c r="F122" s="7"/>
      <c r="G122" s="8"/>
    </row>
    <row r="123" spans="1:7" ht="18" customHeight="1">
      <c r="A123" s="16">
        <v>87</v>
      </c>
      <c r="B123" s="45"/>
      <c r="C123" s="36"/>
      <c r="D123" s="38"/>
      <c r="E123" s="36"/>
      <c r="F123" s="7"/>
      <c r="G123" s="8"/>
    </row>
    <row r="124" spans="1:7" ht="18" customHeight="1">
      <c r="A124" s="16">
        <v>88</v>
      </c>
      <c r="B124" s="45"/>
      <c r="C124" s="36"/>
      <c r="D124" s="38"/>
      <c r="E124" s="36"/>
      <c r="F124" s="7"/>
      <c r="G124" s="8"/>
    </row>
    <row r="125" spans="1:7" ht="18" customHeight="1">
      <c r="A125" s="16">
        <v>89</v>
      </c>
      <c r="B125" s="45"/>
      <c r="C125" s="36"/>
      <c r="D125" s="38"/>
      <c r="E125" s="36"/>
      <c r="F125" s="7"/>
      <c r="G125" s="8"/>
    </row>
    <row r="126" spans="1:7" ht="18" customHeight="1">
      <c r="A126" s="16">
        <v>90</v>
      </c>
      <c r="B126" s="45"/>
      <c r="C126" s="36"/>
      <c r="D126" s="38"/>
      <c r="E126" s="36"/>
      <c r="F126" s="7"/>
      <c r="G126" s="8"/>
    </row>
    <row r="127" spans="1:7" ht="18" customHeight="1">
      <c r="A127" s="16">
        <v>91</v>
      </c>
      <c r="B127" s="45"/>
      <c r="C127" s="36"/>
      <c r="D127" s="38"/>
      <c r="E127" s="36"/>
      <c r="F127" s="7"/>
      <c r="G127" s="8"/>
    </row>
    <row r="128" spans="1:7" ht="18" customHeight="1">
      <c r="A128" s="16">
        <v>92</v>
      </c>
      <c r="B128" s="45"/>
      <c r="C128" s="36"/>
      <c r="D128" s="38"/>
      <c r="E128" s="36"/>
      <c r="F128" s="7"/>
      <c r="G128" s="8"/>
    </row>
    <row r="129" spans="1:7" ht="18" customHeight="1">
      <c r="A129" s="16">
        <v>93</v>
      </c>
      <c r="B129" s="45"/>
      <c r="C129" s="36"/>
      <c r="D129" s="38"/>
      <c r="E129" s="36"/>
      <c r="F129" s="7"/>
      <c r="G129" s="8"/>
    </row>
    <row r="130" spans="1:7" ht="18" customHeight="1">
      <c r="A130" s="16">
        <v>94</v>
      </c>
      <c r="B130" s="45"/>
      <c r="C130" s="36"/>
      <c r="D130" s="38"/>
      <c r="E130" s="36"/>
      <c r="F130" s="7"/>
      <c r="G130" s="8"/>
    </row>
    <row r="131" spans="1:7" ht="18" customHeight="1">
      <c r="A131" s="16">
        <v>95</v>
      </c>
      <c r="B131" s="45"/>
      <c r="C131" s="36"/>
      <c r="D131" s="38"/>
      <c r="E131" s="36"/>
      <c r="F131" s="7"/>
      <c r="G131" s="8"/>
    </row>
    <row r="132" spans="1:7" ht="18" customHeight="1">
      <c r="A132" s="16">
        <v>96</v>
      </c>
      <c r="B132" s="45"/>
      <c r="C132" s="36"/>
      <c r="D132" s="38"/>
      <c r="E132" s="36"/>
      <c r="F132" s="7"/>
      <c r="G132" s="8"/>
    </row>
    <row r="133" spans="1:7" ht="18" customHeight="1">
      <c r="A133" s="16">
        <v>97</v>
      </c>
      <c r="B133" s="45"/>
      <c r="C133" s="36"/>
      <c r="D133" s="38"/>
      <c r="E133" s="36"/>
      <c r="F133" s="7"/>
      <c r="G133" s="8"/>
    </row>
    <row r="134" spans="1:7" ht="18" customHeight="1">
      <c r="A134" s="16">
        <v>98</v>
      </c>
      <c r="B134" s="45"/>
      <c r="C134" s="36"/>
      <c r="D134" s="38"/>
      <c r="E134" s="36"/>
      <c r="F134" s="7"/>
      <c r="G134" s="8"/>
    </row>
    <row r="135" spans="1:7" ht="18" customHeight="1">
      <c r="A135" s="16">
        <v>99</v>
      </c>
      <c r="B135" s="45"/>
      <c r="C135" s="36"/>
      <c r="D135" s="38"/>
      <c r="E135" s="36"/>
      <c r="F135" s="7"/>
      <c r="G135" s="8"/>
    </row>
    <row r="136" spans="1:7" ht="18" customHeight="1">
      <c r="A136" s="16">
        <v>100</v>
      </c>
      <c r="B136" s="45"/>
      <c r="C136" s="36"/>
      <c r="D136" s="38"/>
      <c r="E136" s="36"/>
      <c r="F136" s="7"/>
      <c r="G136" s="8"/>
    </row>
    <row r="137" spans="1:7" ht="18" customHeight="1">
      <c r="A137" s="16">
        <v>101</v>
      </c>
      <c r="B137" s="45"/>
      <c r="C137" s="36"/>
      <c r="D137" s="38"/>
      <c r="E137" s="36"/>
      <c r="F137" s="7"/>
      <c r="G137" s="8"/>
    </row>
    <row r="138" spans="1:7" ht="18" customHeight="1">
      <c r="A138" s="16">
        <v>102</v>
      </c>
      <c r="B138" s="45"/>
      <c r="C138" s="36"/>
      <c r="D138" s="38"/>
      <c r="E138" s="36"/>
      <c r="F138" s="7"/>
      <c r="G138" s="8"/>
    </row>
    <row r="139" spans="1:7" ht="18" customHeight="1">
      <c r="A139" s="16">
        <v>103</v>
      </c>
      <c r="B139" s="45"/>
      <c r="C139" s="36"/>
      <c r="D139" s="38"/>
      <c r="E139" s="36"/>
      <c r="F139" s="7"/>
      <c r="G139" s="8"/>
    </row>
    <row r="140" spans="1:7" ht="18" customHeight="1">
      <c r="A140" s="16">
        <v>104</v>
      </c>
      <c r="B140" s="45"/>
      <c r="C140" s="36"/>
      <c r="D140" s="38"/>
      <c r="E140" s="36"/>
      <c r="F140" s="7"/>
      <c r="G140" s="8"/>
    </row>
    <row r="141" spans="1:7" ht="18" customHeight="1">
      <c r="A141" s="16">
        <v>105</v>
      </c>
      <c r="B141" s="45"/>
      <c r="C141" s="36"/>
      <c r="D141" s="38"/>
      <c r="E141" s="36"/>
      <c r="F141" s="7"/>
      <c r="G141" s="8"/>
    </row>
    <row r="142" spans="1:7" ht="18" customHeight="1">
      <c r="A142" s="16">
        <v>106</v>
      </c>
      <c r="B142" s="45"/>
      <c r="C142" s="36"/>
      <c r="D142" s="38"/>
      <c r="E142" s="36"/>
      <c r="F142" s="7"/>
      <c r="G142" s="8"/>
    </row>
    <row r="143" spans="1:7" ht="18" customHeight="1">
      <c r="A143" s="16">
        <v>107</v>
      </c>
      <c r="B143" s="45"/>
      <c r="C143" s="36"/>
      <c r="D143" s="38"/>
      <c r="E143" s="36"/>
      <c r="F143" s="7"/>
      <c r="G143" s="8"/>
    </row>
    <row r="144" spans="1:7" ht="18" customHeight="1">
      <c r="A144" s="16">
        <v>108</v>
      </c>
      <c r="B144" s="45"/>
      <c r="C144" s="36"/>
      <c r="D144" s="38"/>
      <c r="E144" s="36"/>
      <c r="F144" s="7"/>
      <c r="G144" s="8"/>
    </row>
    <row r="145" spans="1:7" ht="18" customHeight="1">
      <c r="A145" s="16">
        <v>109</v>
      </c>
      <c r="B145" s="45"/>
      <c r="C145" s="36"/>
      <c r="D145" s="38"/>
      <c r="E145" s="36"/>
      <c r="F145" s="7"/>
      <c r="G145" s="8"/>
    </row>
    <row r="146" spans="1:7" ht="18" customHeight="1">
      <c r="A146" s="16">
        <v>110</v>
      </c>
      <c r="B146" s="45"/>
      <c r="C146" s="36"/>
      <c r="D146" s="38"/>
      <c r="E146" s="36"/>
      <c r="F146" s="7"/>
      <c r="G146" s="8"/>
    </row>
    <row r="147" spans="1:7" ht="18" customHeight="1">
      <c r="A147" s="16">
        <v>111</v>
      </c>
      <c r="B147" s="45"/>
      <c r="C147" s="36"/>
      <c r="D147" s="38"/>
      <c r="E147" s="36"/>
      <c r="F147" s="7"/>
      <c r="G147" s="8"/>
    </row>
    <row r="148" spans="1:7" ht="18" customHeight="1">
      <c r="A148" s="16">
        <v>112</v>
      </c>
      <c r="B148" s="45"/>
      <c r="C148" s="36"/>
      <c r="D148" s="38"/>
      <c r="E148" s="36"/>
      <c r="F148" s="7"/>
      <c r="G148" s="8"/>
    </row>
    <row r="149" spans="1:7" ht="18" customHeight="1">
      <c r="A149" s="16">
        <v>113</v>
      </c>
      <c r="B149" s="45"/>
      <c r="C149" s="36"/>
      <c r="D149" s="38"/>
      <c r="E149" s="36"/>
      <c r="F149" s="7"/>
      <c r="G149" s="8"/>
    </row>
    <row r="150" spans="1:7" ht="18" customHeight="1">
      <c r="A150" s="16">
        <v>114</v>
      </c>
      <c r="B150" s="45"/>
      <c r="C150" s="36"/>
      <c r="D150" s="38"/>
      <c r="E150" s="36"/>
      <c r="F150" s="7"/>
      <c r="G150" s="8"/>
    </row>
    <row r="151" spans="1:7" ht="18" customHeight="1">
      <c r="A151" s="16">
        <v>115</v>
      </c>
      <c r="B151" s="45"/>
      <c r="C151" s="36"/>
      <c r="D151" s="38"/>
      <c r="E151" s="36"/>
      <c r="F151" s="7"/>
      <c r="G151" s="8"/>
    </row>
    <row r="152" spans="1:7" ht="18" customHeight="1">
      <c r="A152" s="16">
        <v>116</v>
      </c>
      <c r="B152" s="45"/>
      <c r="C152" s="36"/>
      <c r="D152" s="38"/>
      <c r="E152" s="36"/>
      <c r="F152" s="7"/>
      <c r="G152" s="8"/>
    </row>
    <row r="153" spans="1:7" ht="18" customHeight="1">
      <c r="A153" s="16">
        <v>117</v>
      </c>
      <c r="B153" s="45"/>
      <c r="C153" s="36"/>
      <c r="D153" s="38"/>
      <c r="E153" s="36"/>
      <c r="F153" s="7"/>
      <c r="G153" s="8"/>
    </row>
    <row r="154" spans="1:7" ht="18" customHeight="1">
      <c r="A154" s="16">
        <v>118</v>
      </c>
      <c r="B154" s="45"/>
      <c r="C154" s="36"/>
      <c r="D154" s="38"/>
      <c r="E154" s="36"/>
      <c r="F154" s="7"/>
      <c r="G154" s="8"/>
    </row>
    <row r="155" spans="1:7" ht="18" customHeight="1">
      <c r="A155" s="16">
        <v>119</v>
      </c>
      <c r="B155" s="45"/>
      <c r="C155" s="36"/>
      <c r="D155" s="38"/>
      <c r="E155" s="36"/>
      <c r="F155" s="7"/>
      <c r="G155" s="8"/>
    </row>
    <row r="156" spans="1:7" ht="18" customHeight="1">
      <c r="A156" s="16">
        <v>120</v>
      </c>
      <c r="B156" s="45"/>
      <c r="C156" s="36"/>
      <c r="D156" s="38"/>
      <c r="E156" s="36"/>
      <c r="F156" s="7"/>
      <c r="G156" s="8"/>
    </row>
    <row r="157" spans="1:7" ht="18" customHeight="1">
      <c r="A157" s="16">
        <v>121</v>
      </c>
      <c r="B157" s="45"/>
      <c r="C157" s="36"/>
      <c r="D157" s="38"/>
      <c r="E157" s="36"/>
      <c r="F157" s="7"/>
      <c r="G157" s="8"/>
    </row>
    <row r="158" spans="1:7" ht="18" customHeight="1">
      <c r="A158" s="16">
        <v>122</v>
      </c>
      <c r="B158" s="45"/>
      <c r="C158" s="36"/>
      <c r="D158" s="38"/>
      <c r="E158" s="36"/>
      <c r="F158" s="7"/>
      <c r="G158" s="8"/>
    </row>
    <row r="159" spans="1:7" ht="18" customHeight="1">
      <c r="A159" s="16">
        <v>123</v>
      </c>
      <c r="B159" s="45"/>
      <c r="C159" s="36"/>
      <c r="D159" s="38"/>
      <c r="E159" s="36"/>
      <c r="F159" s="7"/>
      <c r="G159" s="8"/>
    </row>
    <row r="160" spans="1:7" ht="18" customHeight="1">
      <c r="A160" s="16">
        <v>124</v>
      </c>
      <c r="B160" s="45"/>
      <c r="C160" s="36"/>
      <c r="D160" s="38"/>
      <c r="E160" s="36"/>
      <c r="F160" s="7"/>
      <c r="G160" s="8"/>
    </row>
    <row r="161" spans="1:7" ht="18" customHeight="1">
      <c r="A161" s="16">
        <v>125</v>
      </c>
      <c r="B161" s="45"/>
      <c r="C161" s="36"/>
      <c r="D161" s="38"/>
      <c r="E161" s="36"/>
      <c r="F161" s="7"/>
      <c r="G161" s="8"/>
    </row>
    <row r="162" spans="1:7" ht="18" customHeight="1">
      <c r="A162" s="16">
        <v>126</v>
      </c>
      <c r="B162" s="45"/>
      <c r="C162" s="36"/>
      <c r="D162" s="38"/>
      <c r="E162" s="36"/>
      <c r="F162" s="7"/>
      <c r="G162" s="8"/>
    </row>
    <row r="163" spans="1:7" ht="18" customHeight="1">
      <c r="A163" s="16">
        <v>127</v>
      </c>
      <c r="B163" s="45"/>
      <c r="C163" s="36"/>
      <c r="D163" s="38"/>
      <c r="E163" s="36"/>
      <c r="F163" s="7"/>
      <c r="G163" s="8"/>
    </row>
    <row r="164" spans="1:7" ht="18" customHeight="1">
      <c r="A164" s="16">
        <v>128</v>
      </c>
      <c r="B164" s="45"/>
      <c r="C164" s="36"/>
      <c r="D164" s="38"/>
      <c r="E164" s="36"/>
      <c r="F164" s="7"/>
      <c r="G164" s="8"/>
    </row>
    <row r="165" spans="1:7" ht="18" customHeight="1">
      <c r="A165" s="16">
        <v>129</v>
      </c>
      <c r="B165" s="45"/>
      <c r="C165" s="36"/>
      <c r="D165" s="38"/>
      <c r="E165" s="36"/>
      <c r="F165" s="7"/>
      <c r="G165" s="8"/>
    </row>
    <row r="166" spans="1:7" ht="18" customHeight="1">
      <c r="A166" s="16">
        <v>130</v>
      </c>
      <c r="B166" s="45"/>
      <c r="C166" s="36"/>
      <c r="D166" s="38"/>
      <c r="E166" s="36"/>
      <c r="F166" s="7"/>
      <c r="G166" s="8"/>
    </row>
    <row r="167" spans="1:7" ht="18" customHeight="1">
      <c r="A167" s="16">
        <v>131</v>
      </c>
      <c r="B167" s="45"/>
      <c r="C167" s="36"/>
      <c r="D167" s="38"/>
      <c r="E167" s="36"/>
      <c r="F167" s="7"/>
      <c r="G167" s="8"/>
    </row>
    <row r="168" spans="1:7" ht="18" customHeight="1">
      <c r="A168" s="16">
        <v>132</v>
      </c>
      <c r="B168" s="45"/>
      <c r="C168" s="36"/>
      <c r="D168" s="38"/>
      <c r="E168" s="36"/>
      <c r="F168" s="7"/>
      <c r="G168" s="8"/>
    </row>
    <row r="169" spans="1:7" ht="18" customHeight="1">
      <c r="A169" s="16">
        <v>133</v>
      </c>
      <c r="B169" s="45"/>
      <c r="C169" s="36"/>
      <c r="D169" s="38"/>
      <c r="E169" s="36"/>
      <c r="F169" s="7"/>
      <c r="G169" s="8"/>
    </row>
    <row r="170" spans="1:7" ht="18" customHeight="1">
      <c r="A170" s="16">
        <v>134</v>
      </c>
      <c r="B170" s="45"/>
      <c r="C170" s="36"/>
      <c r="D170" s="38"/>
      <c r="E170" s="36"/>
      <c r="F170" s="7"/>
      <c r="G170" s="8"/>
    </row>
    <row r="171" spans="1:7" ht="18" customHeight="1">
      <c r="A171" s="16">
        <v>135</v>
      </c>
      <c r="B171" s="45"/>
      <c r="C171" s="36"/>
      <c r="D171" s="38"/>
      <c r="E171" s="36"/>
      <c r="F171" s="7"/>
      <c r="G171" s="8"/>
    </row>
    <row r="172" spans="1:7" ht="18" customHeight="1">
      <c r="A172" s="16">
        <v>136</v>
      </c>
      <c r="B172" s="45"/>
      <c r="C172" s="36"/>
      <c r="D172" s="38"/>
      <c r="E172" s="36"/>
      <c r="F172" s="7"/>
      <c r="G172" s="8"/>
    </row>
    <row r="173" spans="1:7" ht="18" customHeight="1">
      <c r="A173" s="16">
        <v>137</v>
      </c>
      <c r="B173" s="45"/>
      <c r="C173" s="36"/>
      <c r="D173" s="38"/>
      <c r="E173" s="36"/>
      <c r="F173" s="7"/>
      <c r="G173" s="8"/>
    </row>
    <row r="174" spans="1:7" ht="18" customHeight="1">
      <c r="A174" s="16">
        <v>138</v>
      </c>
      <c r="B174" s="45"/>
      <c r="C174" s="36"/>
      <c r="D174" s="38"/>
      <c r="E174" s="36"/>
      <c r="F174" s="7"/>
      <c r="G174" s="8"/>
    </row>
    <row r="175" spans="1:7" ht="18" customHeight="1">
      <c r="A175" s="16">
        <v>139</v>
      </c>
      <c r="B175" s="45"/>
      <c r="C175" s="36"/>
      <c r="D175" s="38"/>
      <c r="E175" s="36"/>
      <c r="F175" s="7"/>
      <c r="G175" s="8"/>
    </row>
    <row r="176" spans="1:7" ht="18" customHeight="1">
      <c r="A176" s="16">
        <v>140</v>
      </c>
      <c r="B176" s="45"/>
      <c r="C176" s="36"/>
      <c r="D176" s="38"/>
      <c r="E176" s="36"/>
      <c r="F176" s="7"/>
      <c r="G176" s="8"/>
    </row>
    <row r="177" spans="1:7" ht="18" customHeight="1">
      <c r="A177" s="16">
        <v>141</v>
      </c>
      <c r="B177" s="45"/>
      <c r="C177" s="36"/>
      <c r="D177" s="38"/>
      <c r="E177" s="36"/>
      <c r="F177" s="7"/>
      <c r="G177" s="8"/>
    </row>
    <row r="178" spans="1:7" ht="18" customHeight="1">
      <c r="A178" s="16">
        <v>142</v>
      </c>
      <c r="B178" s="45"/>
      <c r="C178" s="36"/>
      <c r="D178" s="38"/>
      <c r="E178" s="36"/>
      <c r="F178" s="7"/>
      <c r="G178" s="8"/>
    </row>
    <row r="179" spans="1:7" ht="18" customHeight="1">
      <c r="A179" s="16">
        <v>143</v>
      </c>
      <c r="B179" s="45"/>
      <c r="C179" s="36"/>
      <c r="D179" s="38"/>
      <c r="E179" s="36"/>
      <c r="F179" s="7"/>
      <c r="G179" s="8"/>
    </row>
    <row r="180" spans="1:7" ht="18" customHeight="1">
      <c r="A180" s="16">
        <v>144</v>
      </c>
      <c r="B180" s="45"/>
      <c r="C180" s="36"/>
      <c r="D180" s="38"/>
      <c r="E180" s="36"/>
      <c r="F180" s="7"/>
      <c r="G180" s="8"/>
    </row>
    <row r="181" spans="1:7" ht="18" customHeight="1">
      <c r="A181" s="16">
        <v>145</v>
      </c>
      <c r="B181" s="45"/>
      <c r="C181" s="36"/>
      <c r="D181" s="38"/>
      <c r="E181" s="36"/>
      <c r="F181" s="7"/>
      <c r="G181" s="8"/>
    </row>
    <row r="182" spans="1:7" ht="18" customHeight="1">
      <c r="A182" s="16">
        <v>146</v>
      </c>
      <c r="B182" s="45"/>
      <c r="C182" s="36"/>
      <c r="D182" s="38"/>
      <c r="E182" s="36"/>
      <c r="F182" s="7"/>
      <c r="G182" s="8"/>
    </row>
    <row r="183" spans="1:7" ht="18" customHeight="1">
      <c r="A183" s="16">
        <v>147</v>
      </c>
      <c r="B183" s="45"/>
      <c r="C183" s="36"/>
      <c r="D183" s="38"/>
      <c r="E183" s="36"/>
      <c r="F183" s="7"/>
      <c r="G183" s="8"/>
    </row>
    <row r="184" spans="1:7" ht="18" customHeight="1">
      <c r="A184" s="16">
        <v>148</v>
      </c>
      <c r="B184" s="45"/>
      <c r="C184" s="36"/>
      <c r="D184" s="38"/>
      <c r="E184" s="36"/>
      <c r="F184" s="7"/>
      <c r="G184" s="8"/>
    </row>
    <row r="185" spans="1:7" ht="18" customHeight="1">
      <c r="A185" s="16">
        <v>149</v>
      </c>
      <c r="B185" s="45"/>
      <c r="C185" s="36"/>
      <c r="D185" s="38"/>
      <c r="E185" s="36"/>
      <c r="F185" s="7"/>
      <c r="G185" s="8"/>
    </row>
    <row r="186" spans="1:7" ht="18" customHeight="1">
      <c r="A186" s="16">
        <v>150</v>
      </c>
      <c r="B186" s="45"/>
      <c r="C186" s="36"/>
      <c r="D186" s="38"/>
      <c r="E186" s="36"/>
      <c r="F186" s="7"/>
      <c r="G186" s="8"/>
    </row>
    <row r="187" spans="1:7" ht="18" customHeight="1">
      <c r="A187" s="16">
        <v>151</v>
      </c>
      <c r="B187" s="45"/>
      <c r="C187" s="36"/>
      <c r="D187" s="38"/>
      <c r="E187" s="36"/>
      <c r="F187" s="7"/>
      <c r="G187" s="8"/>
    </row>
    <row r="188" spans="1:7" ht="18" customHeight="1">
      <c r="A188" s="16">
        <v>152</v>
      </c>
      <c r="B188" s="45"/>
      <c r="C188" s="36"/>
      <c r="D188" s="38"/>
      <c r="E188" s="36"/>
      <c r="F188" s="7"/>
      <c r="G188" s="8"/>
    </row>
    <row r="189" spans="1:7" ht="18" customHeight="1">
      <c r="A189" s="16">
        <v>153</v>
      </c>
      <c r="B189" s="45"/>
      <c r="C189" s="36"/>
      <c r="D189" s="38"/>
      <c r="E189" s="36"/>
      <c r="F189" s="7"/>
      <c r="G189" s="8"/>
    </row>
    <row r="190" spans="1:7" ht="18" customHeight="1">
      <c r="A190" s="16">
        <v>154</v>
      </c>
      <c r="B190" s="45"/>
      <c r="C190" s="36"/>
      <c r="D190" s="38"/>
      <c r="E190" s="36"/>
      <c r="F190" s="7"/>
      <c r="G190" s="8"/>
    </row>
    <row r="191" spans="1:7" ht="18" customHeight="1">
      <c r="A191" s="16">
        <v>155</v>
      </c>
      <c r="B191" s="45"/>
      <c r="C191" s="36"/>
      <c r="D191" s="38"/>
      <c r="E191" s="36"/>
      <c r="F191" s="7"/>
      <c r="G191" s="8"/>
    </row>
    <row r="192" spans="1:7" ht="18" customHeight="1">
      <c r="A192" s="16">
        <v>156</v>
      </c>
      <c r="B192" s="45"/>
      <c r="C192" s="36"/>
      <c r="D192" s="38"/>
      <c r="E192" s="36"/>
      <c r="F192" s="7"/>
      <c r="G192" s="8"/>
    </row>
    <row r="193" spans="1:7" ht="18" customHeight="1">
      <c r="A193" s="16">
        <v>157</v>
      </c>
      <c r="B193" s="45"/>
      <c r="C193" s="36"/>
      <c r="D193" s="38"/>
      <c r="E193" s="36"/>
      <c r="F193" s="7"/>
      <c r="G193" s="8"/>
    </row>
    <row r="194" spans="1:7" ht="18" customHeight="1">
      <c r="A194" s="16">
        <v>158</v>
      </c>
      <c r="B194" s="45"/>
      <c r="C194" s="36"/>
      <c r="D194" s="38"/>
      <c r="E194" s="36"/>
      <c r="F194" s="7"/>
      <c r="G194" s="8"/>
    </row>
    <row r="195" spans="1:7" ht="18" customHeight="1">
      <c r="A195" s="16">
        <v>159</v>
      </c>
      <c r="B195" s="45"/>
      <c r="C195" s="36"/>
      <c r="D195" s="38"/>
      <c r="E195" s="36"/>
      <c r="F195" s="7"/>
      <c r="G195" s="8"/>
    </row>
    <row r="196" spans="1:7" ht="18" customHeight="1">
      <c r="A196" s="16">
        <v>160</v>
      </c>
      <c r="B196" s="45"/>
      <c r="C196" s="36"/>
      <c r="D196" s="38"/>
      <c r="E196" s="36"/>
      <c r="F196" s="7"/>
      <c r="G196" s="8"/>
    </row>
    <row r="197" spans="1:7" ht="18" customHeight="1">
      <c r="A197" s="16">
        <v>161</v>
      </c>
      <c r="B197" s="45"/>
      <c r="C197" s="36"/>
      <c r="D197" s="38"/>
      <c r="E197" s="36"/>
      <c r="F197" s="7"/>
      <c r="G197" s="8"/>
    </row>
    <row r="198" spans="1:7" ht="18" customHeight="1">
      <c r="A198" s="16">
        <v>162</v>
      </c>
      <c r="B198" s="45"/>
      <c r="C198" s="36"/>
      <c r="D198" s="38"/>
      <c r="E198" s="36"/>
      <c r="F198" s="7"/>
      <c r="G198" s="8"/>
    </row>
    <row r="199" spans="1:7" ht="18" customHeight="1">
      <c r="A199" s="16">
        <v>163</v>
      </c>
      <c r="B199" s="45"/>
      <c r="C199" s="36"/>
      <c r="D199" s="38"/>
      <c r="E199" s="36"/>
      <c r="F199" s="7"/>
      <c r="G199" s="8"/>
    </row>
    <row r="200" spans="1:7" ht="18" customHeight="1">
      <c r="A200" s="16">
        <v>164</v>
      </c>
      <c r="B200" s="45"/>
      <c r="C200" s="36"/>
      <c r="D200" s="38"/>
      <c r="E200" s="36"/>
      <c r="F200" s="7"/>
      <c r="G200" s="8"/>
    </row>
    <row r="201" spans="1:7" ht="18" customHeight="1">
      <c r="A201" s="16">
        <v>165</v>
      </c>
      <c r="B201" s="45"/>
      <c r="C201" s="36"/>
      <c r="D201" s="38"/>
      <c r="E201" s="36"/>
      <c r="F201" s="7"/>
      <c r="G201" s="8"/>
    </row>
    <row r="202" spans="1:7" ht="18" customHeight="1">
      <c r="A202" s="16">
        <v>166</v>
      </c>
      <c r="B202" s="45"/>
      <c r="C202" s="36"/>
      <c r="D202" s="38"/>
      <c r="E202" s="36"/>
      <c r="F202" s="7"/>
      <c r="G202" s="8"/>
    </row>
    <row r="203" spans="1:7" ht="18" customHeight="1">
      <c r="A203" s="16">
        <v>167</v>
      </c>
      <c r="B203" s="45"/>
      <c r="C203" s="36"/>
      <c r="D203" s="38"/>
      <c r="E203" s="36"/>
      <c r="F203" s="7"/>
      <c r="G203" s="8"/>
    </row>
    <row r="204" spans="1:7" ht="18" customHeight="1">
      <c r="A204" s="16">
        <v>168</v>
      </c>
      <c r="B204" s="45"/>
      <c r="C204" s="36"/>
      <c r="D204" s="38"/>
      <c r="E204" s="36"/>
      <c r="F204" s="7"/>
      <c r="G204" s="8"/>
    </row>
    <row r="205" spans="1:7" ht="18" customHeight="1">
      <c r="A205" s="16">
        <v>169</v>
      </c>
      <c r="B205" s="45"/>
      <c r="C205" s="36"/>
      <c r="D205" s="38"/>
      <c r="E205" s="36"/>
      <c r="F205" s="7"/>
      <c r="G205" s="8"/>
    </row>
    <row r="206" spans="1:7" ht="18" customHeight="1">
      <c r="A206" s="16">
        <v>170</v>
      </c>
      <c r="B206" s="45"/>
      <c r="C206" s="36"/>
      <c r="D206" s="38"/>
      <c r="E206" s="36"/>
      <c r="F206" s="7"/>
      <c r="G206" s="8"/>
    </row>
    <row r="207" spans="1:7" ht="18" customHeight="1">
      <c r="A207" s="16">
        <v>171</v>
      </c>
      <c r="B207" s="45"/>
      <c r="C207" s="36"/>
      <c r="D207" s="38"/>
      <c r="E207" s="36"/>
      <c r="F207" s="7"/>
      <c r="G207" s="8"/>
    </row>
    <row r="208" spans="1:7" ht="18" customHeight="1">
      <c r="A208" s="16">
        <v>172</v>
      </c>
      <c r="B208" s="45"/>
      <c r="C208" s="36"/>
      <c r="D208" s="38"/>
      <c r="E208" s="36"/>
      <c r="F208" s="7"/>
      <c r="G208" s="8"/>
    </row>
    <row r="209" spans="1:7" ht="18" customHeight="1">
      <c r="A209" s="16">
        <v>173</v>
      </c>
      <c r="B209" s="45"/>
      <c r="C209" s="36"/>
      <c r="D209" s="38"/>
      <c r="E209" s="36"/>
      <c r="F209" s="7"/>
      <c r="G209" s="8"/>
    </row>
    <row r="210" spans="1:7" ht="18" customHeight="1">
      <c r="A210" s="16">
        <v>174</v>
      </c>
      <c r="B210" s="45"/>
      <c r="C210" s="36"/>
      <c r="D210" s="38"/>
      <c r="E210" s="36"/>
      <c r="F210" s="7"/>
      <c r="G210" s="8"/>
    </row>
    <row r="211" spans="1:7" ht="18" customHeight="1">
      <c r="A211" s="16">
        <v>175</v>
      </c>
      <c r="B211" s="45"/>
      <c r="C211" s="36"/>
      <c r="D211" s="38"/>
      <c r="E211" s="36"/>
      <c r="F211" s="7"/>
      <c r="G211" s="8"/>
    </row>
    <row r="212" spans="1:7" ht="18" customHeight="1">
      <c r="A212" s="16">
        <v>176</v>
      </c>
      <c r="B212" s="45"/>
      <c r="C212" s="36"/>
      <c r="D212" s="38"/>
      <c r="E212" s="36"/>
      <c r="F212" s="7"/>
      <c r="G212" s="8"/>
    </row>
    <row r="213" spans="1:7" ht="18" customHeight="1">
      <c r="A213" s="16">
        <v>177</v>
      </c>
      <c r="B213" s="45"/>
      <c r="C213" s="36"/>
      <c r="D213" s="38"/>
      <c r="E213" s="36"/>
      <c r="F213" s="7"/>
      <c r="G213" s="8"/>
    </row>
    <row r="214" spans="1:7" ht="18" customHeight="1">
      <c r="A214" s="16">
        <v>178</v>
      </c>
      <c r="B214" s="45"/>
      <c r="C214" s="36"/>
      <c r="D214" s="38"/>
      <c r="E214" s="36"/>
      <c r="F214" s="7"/>
      <c r="G214" s="8"/>
    </row>
    <row r="215" spans="1:7" ht="18" customHeight="1">
      <c r="A215" s="16">
        <v>179</v>
      </c>
      <c r="B215" s="45"/>
      <c r="C215" s="36"/>
      <c r="D215" s="38"/>
      <c r="E215" s="36"/>
      <c r="F215" s="7"/>
      <c r="G215" s="8"/>
    </row>
    <row r="216" spans="1:7" ht="18" customHeight="1">
      <c r="A216" s="16">
        <v>180</v>
      </c>
      <c r="B216" s="45"/>
      <c r="C216" s="36"/>
      <c r="D216" s="38"/>
      <c r="E216" s="36"/>
      <c r="F216" s="7"/>
      <c r="G216" s="8"/>
    </row>
    <row r="217" spans="1:7" ht="18" customHeight="1">
      <c r="A217" s="16">
        <v>181</v>
      </c>
      <c r="B217" s="45"/>
      <c r="C217" s="36"/>
      <c r="D217" s="38"/>
      <c r="E217" s="36"/>
      <c r="F217" s="7"/>
      <c r="G217" s="8"/>
    </row>
    <row r="218" spans="1:7" ht="18" customHeight="1">
      <c r="A218" s="16">
        <v>182</v>
      </c>
      <c r="B218" s="45"/>
      <c r="C218" s="36"/>
      <c r="D218" s="38"/>
      <c r="E218" s="36"/>
      <c r="F218" s="7"/>
      <c r="G218" s="8"/>
    </row>
    <row r="219" spans="1:7" ht="18" customHeight="1">
      <c r="A219" s="16">
        <v>183</v>
      </c>
      <c r="B219" s="45"/>
      <c r="C219" s="36"/>
      <c r="D219" s="38"/>
      <c r="E219" s="36"/>
      <c r="F219" s="7"/>
      <c r="G219" s="8"/>
    </row>
    <row r="220" spans="1:7" ht="18" customHeight="1">
      <c r="A220" s="16">
        <v>184</v>
      </c>
      <c r="B220" s="45"/>
      <c r="C220" s="36"/>
      <c r="D220" s="38"/>
      <c r="E220" s="36"/>
      <c r="F220" s="7"/>
      <c r="G220" s="8"/>
    </row>
    <row r="221" spans="1:7" ht="18" customHeight="1">
      <c r="A221" s="16">
        <v>185</v>
      </c>
      <c r="B221" s="45"/>
      <c r="C221" s="36"/>
      <c r="D221" s="38"/>
      <c r="E221" s="36"/>
      <c r="F221" s="7"/>
      <c r="G221" s="8"/>
    </row>
    <row r="222" spans="1:7" ht="18" customHeight="1">
      <c r="A222" s="16">
        <v>186</v>
      </c>
      <c r="B222" s="45"/>
      <c r="C222" s="36"/>
      <c r="D222" s="38"/>
      <c r="E222" s="36"/>
      <c r="F222" s="7"/>
      <c r="G222" s="8"/>
    </row>
    <row r="223" spans="1:7" ht="18" customHeight="1">
      <c r="A223" s="16">
        <v>187</v>
      </c>
      <c r="B223" s="45"/>
      <c r="C223" s="36"/>
      <c r="D223" s="38"/>
      <c r="E223" s="36"/>
      <c r="F223" s="7"/>
      <c r="G223" s="8"/>
    </row>
    <row r="224" spans="1:7" ht="18" customHeight="1">
      <c r="A224" s="16">
        <v>188</v>
      </c>
      <c r="B224" s="45"/>
      <c r="C224" s="36"/>
      <c r="D224" s="38"/>
      <c r="E224" s="36"/>
      <c r="F224" s="7"/>
      <c r="G224" s="8"/>
    </row>
    <row r="225" spans="1:7" ht="18" customHeight="1">
      <c r="A225" s="16">
        <v>189</v>
      </c>
      <c r="B225" s="45"/>
      <c r="C225" s="36"/>
      <c r="D225" s="38"/>
      <c r="E225" s="36"/>
      <c r="F225" s="7"/>
      <c r="G225" s="8"/>
    </row>
    <row r="226" spans="1:7" ht="18" customHeight="1">
      <c r="A226" s="16">
        <v>190</v>
      </c>
      <c r="B226" s="45"/>
      <c r="C226" s="36"/>
      <c r="D226" s="38"/>
      <c r="E226" s="36"/>
      <c r="F226" s="7"/>
      <c r="G226" s="8"/>
    </row>
    <row r="227" spans="1:7" ht="18" customHeight="1">
      <c r="A227" s="16">
        <v>191</v>
      </c>
      <c r="B227" s="45"/>
      <c r="C227" s="36"/>
      <c r="D227" s="38"/>
      <c r="E227" s="36"/>
      <c r="F227" s="7"/>
      <c r="G227" s="8"/>
    </row>
    <row r="228" spans="1:7" ht="18" customHeight="1">
      <c r="A228" s="16">
        <v>192</v>
      </c>
      <c r="B228" s="45"/>
      <c r="C228" s="36"/>
      <c r="D228" s="38"/>
      <c r="E228" s="36"/>
      <c r="F228" s="7"/>
      <c r="G228" s="8"/>
    </row>
    <row r="229" spans="1:7" ht="18" customHeight="1">
      <c r="A229" s="16">
        <v>193</v>
      </c>
      <c r="B229" s="45"/>
      <c r="C229" s="36"/>
      <c r="D229" s="38"/>
      <c r="E229" s="36"/>
      <c r="F229" s="7"/>
      <c r="G229" s="8"/>
    </row>
    <row r="230" spans="1:7" ht="18" customHeight="1">
      <c r="A230" s="16">
        <v>194</v>
      </c>
      <c r="B230" s="45"/>
      <c r="C230" s="36"/>
      <c r="D230" s="38"/>
      <c r="E230" s="36"/>
      <c r="F230" s="7"/>
      <c r="G230" s="8"/>
    </row>
    <row r="231" spans="1:7" ht="18" customHeight="1">
      <c r="A231" s="16">
        <v>195</v>
      </c>
      <c r="B231" s="45"/>
      <c r="C231" s="36"/>
      <c r="D231" s="38"/>
      <c r="E231" s="36"/>
      <c r="F231" s="7"/>
      <c r="G231" s="8"/>
    </row>
    <row r="232" spans="1:7" ht="18" customHeight="1">
      <c r="A232" s="16">
        <v>196</v>
      </c>
      <c r="B232" s="45"/>
      <c r="C232" s="36"/>
      <c r="D232" s="38"/>
      <c r="E232" s="36"/>
      <c r="F232" s="7"/>
      <c r="G232" s="8"/>
    </row>
    <row r="233" spans="1:7" ht="18" customHeight="1">
      <c r="A233" s="16">
        <v>197</v>
      </c>
      <c r="B233" s="45"/>
      <c r="C233" s="36"/>
      <c r="D233" s="38"/>
      <c r="E233" s="36"/>
      <c r="F233" s="7"/>
      <c r="G233" s="8"/>
    </row>
    <row r="234" spans="1:7" ht="18" customHeight="1">
      <c r="A234" s="16">
        <v>198</v>
      </c>
      <c r="B234" s="45"/>
      <c r="C234" s="36"/>
      <c r="D234" s="38"/>
      <c r="E234" s="36"/>
      <c r="F234" s="7"/>
      <c r="G234" s="8"/>
    </row>
    <row r="235" spans="1:7" ht="18" customHeight="1">
      <c r="A235" s="16">
        <v>199</v>
      </c>
      <c r="B235" s="45"/>
      <c r="C235" s="36"/>
      <c r="D235" s="38"/>
      <c r="E235" s="36"/>
      <c r="F235" s="7"/>
      <c r="G235" s="8"/>
    </row>
    <row r="236" spans="1:7" ht="18" customHeight="1" thickBot="1">
      <c r="A236" s="16">
        <v>200</v>
      </c>
      <c r="B236" s="46"/>
      <c r="C236" s="37"/>
      <c r="D236" s="39"/>
      <c r="E236" s="37"/>
      <c r="F236" s="9"/>
      <c r="G236" s="10"/>
    </row>
    <row r="237" spans="1:7" s="19" customFormat="1" ht="9.9499999999999993" customHeight="1" thickTop="1"/>
    <row r="238" spans="1:7" ht="13.5" hidden="1"/>
    <row r="239" spans="1:7" ht="13.5" hidden="1" customHeight="1"/>
  </sheetData>
  <sheetProtection algorithmName="SHA-512" hashValue="0T8VQNXfBTXup7QI5Pscs+FvRmgGlnp5U524xWL0SmGURS+mBRlS7Pv0KqR9iYHjUxniyy7Y7jgx3uG0w5s76g==" saltValue="qtLKxJSI4zSkvbC2yrfcEA==" spinCount="100000" sheet="1" objects="1" scenarios="1"/>
  <mergeCells count="33">
    <mergeCell ref="F34:G34"/>
    <mergeCell ref="A22:A23"/>
    <mergeCell ref="B22:B23"/>
    <mergeCell ref="E22:G22"/>
    <mergeCell ref="E23:G23"/>
    <mergeCell ref="B24:C24"/>
    <mergeCell ref="E24:G24"/>
    <mergeCell ref="A34:A35"/>
    <mergeCell ref="B34:B35"/>
    <mergeCell ref="C34:C35"/>
    <mergeCell ref="D34:D35"/>
    <mergeCell ref="E34:E35"/>
    <mergeCell ref="A18:A21"/>
    <mergeCell ref="E18:G18"/>
    <mergeCell ref="E19:G19"/>
    <mergeCell ref="B20:C20"/>
    <mergeCell ref="E20:G20"/>
    <mergeCell ref="B21:C21"/>
    <mergeCell ref="E21:G21"/>
    <mergeCell ref="B16:G16"/>
    <mergeCell ref="A1:G1"/>
    <mergeCell ref="A2:G2"/>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errorStyle="warning" allowBlank="1" showInputMessage="1" showErrorMessage="1" sqref="D17" xr:uid="{7072C064-7F16-4B46-9FFA-F38CCF387E61}">
      <formula1>"1,2"</formula1>
    </dataValidation>
    <dataValidation type="list" allowBlank="1" showInputMessage="1" showErrorMessage="1" sqref="F17" xr:uid="{EA106316-DC61-4204-946C-C31F116FC1F0}">
      <formula1>"1,2,3,4,5,6,7,8,9,10,11,12,13,14,15,16,17,18,19,20,21,22,23,24,25,26,27,28,29,30,31"</formula1>
    </dataValidation>
    <dataValidation type="list" allowBlank="1" showInputMessage="1" showErrorMessage="1" sqref="F36:G236" xr:uid="{64365A31-B704-4E6A-9453-B9694E22538D}">
      <formula1>"○"</formula1>
    </dataValidation>
  </dataValidations>
  <hyperlinks>
    <hyperlink ref="D36" r:id="rId1" xr:uid="{B4A5BAA0-468F-4DD8-BAFA-36132B805AE8}"/>
  </hyperlinks>
  <pageMargins left="0.59055118110236227" right="0.59055118110236227" top="0.59055118110236227" bottom="0.59055118110236227" header="0" footer="0"/>
  <pageSetup paperSize="9" orientation="landscape" r:id="rId2"/>
  <rowBreaks count="1" manualBreakCount="1">
    <brk id="29"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74E3-800E-4DC2-9074-075FC9FAB3C1}">
  <sheetPr>
    <tabColor theme="9" tint="0.59999389629810485"/>
  </sheetPr>
  <dimension ref="A1:H241"/>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283" t="s">
        <v>169</v>
      </c>
      <c r="B1" s="283"/>
      <c r="C1" s="283"/>
      <c r="D1" s="283"/>
      <c r="E1" s="283"/>
      <c r="F1" s="283"/>
      <c r="G1" s="283"/>
      <c r="H1" s="61"/>
    </row>
    <row r="2" spans="1:8" ht="24.75" customHeight="1">
      <c r="A2" s="284" t="s">
        <v>138</v>
      </c>
      <c r="B2" s="284"/>
      <c r="C2" s="284"/>
      <c r="D2" s="284"/>
      <c r="E2" s="284"/>
      <c r="F2" s="284"/>
      <c r="G2" s="284"/>
      <c r="H2" s="62"/>
    </row>
    <row r="3" spans="1:8" ht="8.25" customHeight="1">
      <c r="A3" s="19"/>
      <c r="B3" s="19"/>
      <c r="C3" s="19"/>
      <c r="D3" s="19"/>
      <c r="E3" s="19"/>
      <c r="F3" s="19"/>
      <c r="G3" s="19"/>
      <c r="H3" s="60"/>
    </row>
    <row r="4" spans="1:8" ht="21.75" customHeight="1" thickBot="1">
      <c r="A4" s="19" t="s">
        <v>0</v>
      </c>
      <c r="B4" s="19"/>
      <c r="C4" s="19"/>
      <c r="D4" s="19"/>
      <c r="E4" s="19"/>
      <c r="F4" s="19"/>
      <c r="G4" s="19"/>
      <c r="H4" s="60"/>
    </row>
    <row r="5" spans="1:8" ht="21.95" customHeight="1" thickTop="1">
      <c r="A5" s="35" t="s">
        <v>1</v>
      </c>
      <c r="B5" s="163" t="s">
        <v>186</v>
      </c>
      <c r="C5" s="164" t="s">
        <v>154</v>
      </c>
      <c r="D5" s="164" t="s">
        <v>155</v>
      </c>
      <c r="E5" s="228"/>
      <c r="F5" s="228"/>
      <c r="G5" s="229"/>
      <c r="H5" s="60"/>
    </row>
    <row r="6" spans="1:8" ht="21.95" customHeight="1">
      <c r="A6" s="33" t="s">
        <v>2</v>
      </c>
      <c r="B6" s="191"/>
      <c r="C6" s="192"/>
      <c r="D6" s="192"/>
      <c r="E6" s="192"/>
      <c r="F6" s="192"/>
      <c r="G6" s="193"/>
    </row>
    <row r="7" spans="1:8" ht="21.95" customHeight="1">
      <c r="A7" s="33" t="s">
        <v>13</v>
      </c>
      <c r="B7" s="191"/>
      <c r="C7" s="192"/>
      <c r="D7" s="192"/>
      <c r="E7" s="192"/>
      <c r="F7" s="192"/>
      <c r="G7" s="193"/>
    </row>
    <row r="8" spans="1:8" ht="21.95" customHeight="1">
      <c r="A8" s="214" t="s">
        <v>3</v>
      </c>
      <c r="B8" s="216" t="s">
        <v>4</v>
      </c>
      <c r="C8" s="217"/>
      <c r="D8" s="217"/>
      <c r="E8" s="217"/>
      <c r="F8" s="217"/>
      <c r="G8" s="218"/>
    </row>
    <row r="9" spans="1:8" ht="21.95" customHeight="1">
      <c r="A9" s="215"/>
      <c r="B9" s="219"/>
      <c r="C9" s="220"/>
      <c r="D9" s="220"/>
      <c r="E9" s="220"/>
      <c r="F9" s="220"/>
      <c r="G9" s="221"/>
    </row>
    <row r="10" spans="1:8" ht="21.95" customHeight="1">
      <c r="A10" s="49" t="s">
        <v>5</v>
      </c>
      <c r="B10" s="222"/>
      <c r="C10" s="223"/>
      <c r="D10" s="223"/>
      <c r="E10" s="223"/>
      <c r="F10" s="223"/>
      <c r="G10" s="224"/>
    </row>
    <row r="11" spans="1:8" ht="21.95" customHeight="1">
      <c r="A11" s="173" t="s">
        <v>6</v>
      </c>
      <c r="B11" s="225"/>
      <c r="C11" s="226"/>
      <c r="D11" s="226"/>
      <c r="E11" s="226"/>
      <c r="F11" s="226"/>
      <c r="G11" s="227"/>
    </row>
    <row r="12" spans="1:8" ht="21.95" customHeight="1">
      <c r="A12" s="33" t="s">
        <v>7</v>
      </c>
      <c r="B12" s="191"/>
      <c r="C12" s="192"/>
      <c r="D12" s="192"/>
      <c r="E12" s="192"/>
      <c r="F12" s="192"/>
      <c r="G12" s="193"/>
    </row>
    <row r="13" spans="1:8" ht="21.95" customHeight="1" thickBot="1">
      <c r="A13" s="33" t="s">
        <v>8</v>
      </c>
      <c r="B13" s="194" t="s">
        <v>9</v>
      </c>
      <c r="C13" s="195"/>
      <c r="D13" s="195"/>
      <c r="E13" s="195"/>
      <c r="F13" s="195"/>
      <c r="G13" s="196"/>
    </row>
    <row r="14" spans="1:8" ht="8.25" customHeight="1" thickTop="1" thickBot="1">
      <c r="A14" s="19"/>
      <c r="B14" s="19"/>
      <c r="C14" s="19"/>
      <c r="D14" s="19"/>
      <c r="E14" s="19"/>
      <c r="F14" s="19"/>
      <c r="G14" s="19"/>
    </row>
    <row r="15" spans="1:8" ht="39.950000000000003" customHeight="1" thickTop="1">
      <c r="A15" s="33" t="s">
        <v>10</v>
      </c>
      <c r="B15" s="285" t="s">
        <v>170</v>
      </c>
      <c r="C15" s="286"/>
      <c r="D15" s="286"/>
      <c r="E15" s="286"/>
      <c r="F15" s="286"/>
      <c r="G15" s="287"/>
      <c r="H15" s="52"/>
    </row>
    <row r="16" spans="1:8" ht="24.95" customHeight="1" thickBot="1">
      <c r="A16" s="34" t="s">
        <v>157</v>
      </c>
      <c r="B16" s="208" t="s">
        <v>144</v>
      </c>
      <c r="C16" s="209"/>
      <c r="D16" s="210"/>
      <c r="E16" s="209"/>
      <c r="F16" s="210"/>
      <c r="G16" s="211"/>
      <c r="H16" s="50"/>
    </row>
    <row r="17" spans="1:8" ht="24.95" customHeight="1" thickBot="1">
      <c r="A17" s="33" t="s">
        <v>156</v>
      </c>
      <c r="B17" s="174" t="s">
        <v>158</v>
      </c>
      <c r="C17" s="123" t="s">
        <v>164</v>
      </c>
      <c r="D17" s="64"/>
      <c r="E17" s="63" t="s">
        <v>11</v>
      </c>
      <c r="F17" s="64"/>
      <c r="G17" s="169" t="s">
        <v>18</v>
      </c>
      <c r="H17" s="26"/>
    </row>
    <row r="18" spans="1:8" ht="24.95" customHeight="1">
      <c r="A18" s="253" t="s">
        <v>142</v>
      </c>
      <c r="B18" s="175" t="s">
        <v>171</v>
      </c>
      <c r="C18" s="54">
        <v>2300</v>
      </c>
      <c r="D18" s="71">
        <f>COUNTA(F38:F237)</f>
        <v>0</v>
      </c>
      <c r="E18" s="247" t="s">
        <v>21</v>
      </c>
      <c r="F18" s="200"/>
      <c r="G18" s="248"/>
      <c r="H18" s="25"/>
    </row>
    <row r="19" spans="1:8" ht="24.95" customHeight="1">
      <c r="A19" s="253"/>
      <c r="B19" s="175" t="s">
        <v>172</v>
      </c>
      <c r="C19" s="54">
        <v>1800</v>
      </c>
      <c r="D19" s="70">
        <f>COUNTA(G38:G237)</f>
        <v>0</v>
      </c>
      <c r="E19" s="247" t="s">
        <v>21</v>
      </c>
      <c r="F19" s="249"/>
      <c r="G19" s="248"/>
      <c r="H19" s="25"/>
    </row>
    <row r="20" spans="1:8" ht="24.95" customHeight="1">
      <c r="A20" s="253"/>
      <c r="B20" s="212" t="s">
        <v>148</v>
      </c>
      <c r="C20" s="213"/>
      <c r="D20" s="72">
        <f>C18*D18+C19*D19</f>
        <v>0</v>
      </c>
      <c r="E20" s="202" t="s">
        <v>145</v>
      </c>
      <c r="F20" s="203"/>
      <c r="G20" s="204"/>
      <c r="H20" s="25"/>
    </row>
    <row r="21" spans="1:8" ht="24.95" customHeight="1" thickBot="1">
      <c r="A21" s="253"/>
      <c r="B21" s="197" t="s">
        <v>137</v>
      </c>
      <c r="C21" s="198"/>
      <c r="D21" s="155">
        <f>COUNTA(B38:B237)</f>
        <v>0</v>
      </c>
      <c r="E21" s="199" t="s">
        <v>21</v>
      </c>
      <c r="F21" s="200"/>
      <c r="G21" s="201"/>
      <c r="H21" s="25"/>
    </row>
    <row r="22" spans="1:8" ht="24.95" customHeight="1" thickBot="1">
      <c r="A22" s="253" t="s">
        <v>149</v>
      </c>
      <c r="B22" s="254" t="s">
        <v>150</v>
      </c>
      <c r="C22" s="130">
        <v>1000</v>
      </c>
      <c r="D22" s="126">
        <v>0</v>
      </c>
      <c r="E22" s="250" t="s">
        <v>21</v>
      </c>
      <c r="F22" s="251"/>
      <c r="G22" s="252"/>
      <c r="H22" s="51"/>
    </row>
    <row r="23" spans="1:8" ht="24.95" customHeight="1">
      <c r="A23" s="253"/>
      <c r="B23" s="254"/>
      <c r="C23" s="107" t="s">
        <v>151</v>
      </c>
      <c r="D23" s="73">
        <f>C22*D22</f>
        <v>0</v>
      </c>
      <c r="E23" s="255" t="s">
        <v>152</v>
      </c>
      <c r="F23" s="255"/>
      <c r="G23" s="256"/>
      <c r="H23" s="51"/>
    </row>
    <row r="24" spans="1:8" ht="24.95" customHeight="1" thickBot="1">
      <c r="A24" s="34" t="s">
        <v>147</v>
      </c>
      <c r="B24" s="257" t="s">
        <v>153</v>
      </c>
      <c r="C24" s="258"/>
      <c r="D24" s="171">
        <f>SUM(D21,D23)</f>
        <v>0</v>
      </c>
      <c r="E24" s="259" t="s">
        <v>145</v>
      </c>
      <c r="F24" s="259"/>
      <c r="G24" s="260"/>
      <c r="H24" s="51"/>
    </row>
    <row r="25" spans="1:8" ht="15" customHeight="1" thickTop="1">
      <c r="A25" s="59" t="s">
        <v>161</v>
      </c>
      <c r="B25" s="59"/>
      <c r="C25" s="59"/>
      <c r="D25" s="59"/>
      <c r="E25" s="59"/>
      <c r="F25" s="58"/>
      <c r="G25" s="58"/>
      <c r="H25" s="58"/>
    </row>
    <row r="26" spans="1:8" ht="15" customHeight="1">
      <c r="A26" s="59" t="s">
        <v>162</v>
      </c>
      <c r="B26" s="59"/>
      <c r="C26" s="59"/>
      <c r="D26" s="59"/>
      <c r="E26" s="59"/>
      <c r="F26" s="58"/>
      <c r="G26" s="58"/>
      <c r="H26" s="58"/>
    </row>
    <row r="27" spans="1:8" ht="15" customHeight="1">
      <c r="A27" s="59" t="s">
        <v>202</v>
      </c>
      <c r="B27" s="59"/>
      <c r="C27" s="59"/>
      <c r="D27" s="59"/>
      <c r="E27" s="59"/>
      <c r="F27" s="58"/>
      <c r="G27" s="58"/>
      <c r="H27" s="58"/>
    </row>
    <row r="28" spans="1:8" ht="15" customHeight="1">
      <c r="A28" s="59" t="s">
        <v>195</v>
      </c>
      <c r="B28" s="59"/>
      <c r="C28" s="59"/>
      <c r="D28" s="59"/>
      <c r="E28" s="59"/>
      <c r="F28" s="58"/>
      <c r="G28" s="58"/>
      <c r="H28" s="58"/>
    </row>
    <row r="29" spans="1:8" ht="15" customHeight="1">
      <c r="A29" s="59" t="s">
        <v>203</v>
      </c>
      <c r="B29" s="59"/>
      <c r="C29" s="59"/>
      <c r="D29" s="59"/>
      <c r="E29" s="59"/>
      <c r="F29" s="58"/>
      <c r="G29" s="58"/>
      <c r="H29" s="58"/>
    </row>
    <row r="30" spans="1:8" ht="15" customHeight="1">
      <c r="A30" s="59" t="s">
        <v>211</v>
      </c>
      <c r="B30" s="59"/>
      <c r="C30" s="59"/>
      <c r="D30" s="59"/>
      <c r="E30" s="59"/>
      <c r="F30" s="58"/>
      <c r="G30" s="58"/>
      <c r="H30" s="58"/>
    </row>
    <row r="31" spans="1:8" ht="21.75" customHeight="1">
      <c r="A31" s="19"/>
      <c r="B31" s="19"/>
      <c r="C31" s="19"/>
      <c r="D31" s="19"/>
      <c r="E31" s="19"/>
      <c r="F31" s="19"/>
      <c r="G31" s="19"/>
    </row>
    <row r="32" spans="1:8" ht="65.25" customHeight="1">
      <c r="A32" s="20"/>
      <c r="B32" s="20"/>
      <c r="C32" s="20"/>
      <c r="D32" s="20"/>
      <c r="E32" s="20"/>
      <c r="F32" s="20"/>
      <c r="G32" s="20"/>
      <c r="H32" s="20"/>
    </row>
    <row r="33" spans="1:8" customFormat="1" ht="27.75" customHeight="1">
      <c r="A33" s="21"/>
      <c r="B33" s="21"/>
      <c r="C33" s="21"/>
      <c r="D33" s="21"/>
      <c r="E33" s="21"/>
      <c r="F33" s="21"/>
      <c r="G33" s="21"/>
      <c r="H33" s="21"/>
    </row>
    <row r="34" spans="1:8" customFormat="1" ht="25.5" customHeight="1" thickBot="1">
      <c r="A34" s="23" t="s">
        <v>19</v>
      </c>
      <c r="B34" s="22"/>
      <c r="C34" s="22"/>
      <c r="D34" s="27"/>
      <c r="E34" s="27"/>
      <c r="F34" s="22"/>
      <c r="G34" s="24"/>
      <c r="H34" s="22"/>
    </row>
    <row r="35" spans="1:8" ht="18.600000000000001" customHeight="1" thickTop="1">
      <c r="A35" s="290" t="s">
        <v>14</v>
      </c>
      <c r="B35" s="292" t="s">
        <v>133</v>
      </c>
      <c r="C35" s="294" t="s">
        <v>139</v>
      </c>
      <c r="D35" s="296" t="s">
        <v>17</v>
      </c>
      <c r="E35" s="298" t="s">
        <v>141</v>
      </c>
      <c r="F35" s="288" t="s">
        <v>198</v>
      </c>
      <c r="G35" s="289"/>
    </row>
    <row r="36" spans="1:8" ht="18.600000000000001" customHeight="1">
      <c r="A36" s="291"/>
      <c r="B36" s="293"/>
      <c r="C36" s="295"/>
      <c r="D36" s="297"/>
      <c r="E36" s="299"/>
      <c r="F36" s="179" t="s">
        <v>200</v>
      </c>
      <c r="G36" s="180" t="s">
        <v>201</v>
      </c>
    </row>
    <row r="37" spans="1:8" ht="18" customHeight="1">
      <c r="A37" s="134" t="s">
        <v>106</v>
      </c>
      <c r="B37" s="135" t="s">
        <v>128</v>
      </c>
      <c r="C37" s="136" t="s">
        <v>140</v>
      </c>
      <c r="D37" s="137" t="s">
        <v>116</v>
      </c>
      <c r="E37" s="138">
        <v>20010415</v>
      </c>
      <c r="F37" s="139"/>
      <c r="G37" s="140" t="s">
        <v>16</v>
      </c>
    </row>
    <row r="38" spans="1:8" ht="18" customHeight="1">
      <c r="A38" s="42">
        <v>1</v>
      </c>
      <c r="B38" s="127"/>
      <c r="C38" s="43"/>
      <c r="D38" s="38"/>
      <c r="E38" s="36"/>
      <c r="F38" s="12"/>
      <c r="G38" s="8"/>
    </row>
    <row r="39" spans="1:8" ht="18" customHeight="1">
      <c r="A39" s="16">
        <v>2</v>
      </c>
      <c r="B39" s="45"/>
      <c r="C39" s="36"/>
      <c r="D39" s="38"/>
      <c r="E39" s="48"/>
      <c r="F39" s="7"/>
      <c r="G39" s="8"/>
    </row>
    <row r="40" spans="1:8" ht="18" customHeight="1">
      <c r="A40" s="16">
        <v>3</v>
      </c>
      <c r="B40" s="45"/>
      <c r="C40" s="36"/>
      <c r="D40" s="38"/>
      <c r="E40" s="36"/>
      <c r="F40" s="7"/>
      <c r="G40" s="8"/>
    </row>
    <row r="41" spans="1:8" ht="18" customHeight="1">
      <c r="A41" s="16">
        <v>4</v>
      </c>
      <c r="B41" s="45"/>
      <c r="C41" s="36"/>
      <c r="D41" s="38"/>
      <c r="E41" s="36"/>
      <c r="F41" s="7"/>
      <c r="G41" s="8"/>
    </row>
    <row r="42" spans="1:8" ht="18" customHeight="1">
      <c r="A42" s="16">
        <v>5</v>
      </c>
      <c r="B42" s="45"/>
      <c r="C42" s="36"/>
      <c r="D42" s="38"/>
      <c r="E42" s="36"/>
      <c r="F42" s="7"/>
      <c r="G42" s="8"/>
    </row>
    <row r="43" spans="1:8" ht="18" customHeight="1">
      <c r="A43" s="16">
        <v>6</v>
      </c>
      <c r="B43" s="45"/>
      <c r="C43" s="36"/>
      <c r="D43" s="38"/>
      <c r="E43" s="36"/>
      <c r="F43" s="7"/>
      <c r="G43" s="8"/>
    </row>
    <row r="44" spans="1:8" ht="18" customHeight="1">
      <c r="A44" s="16">
        <v>7</v>
      </c>
      <c r="B44" s="45"/>
      <c r="C44" s="36"/>
      <c r="D44" s="38"/>
      <c r="E44" s="36"/>
      <c r="F44" s="7"/>
      <c r="G44" s="8"/>
    </row>
    <row r="45" spans="1:8" ht="18" customHeight="1">
      <c r="A45" s="16">
        <v>8</v>
      </c>
      <c r="B45" s="45"/>
      <c r="C45" s="36"/>
      <c r="D45" s="38"/>
      <c r="E45" s="36"/>
      <c r="F45" s="7"/>
      <c r="G45" s="8"/>
    </row>
    <row r="46" spans="1:8" ht="18" customHeight="1">
      <c r="A46" s="16">
        <v>9</v>
      </c>
      <c r="B46" s="45"/>
      <c r="C46" s="36"/>
      <c r="D46" s="38"/>
      <c r="E46" s="36"/>
      <c r="F46" s="7"/>
      <c r="G46" s="8"/>
    </row>
    <row r="47" spans="1:8" ht="18" customHeight="1">
      <c r="A47" s="16">
        <v>10</v>
      </c>
      <c r="B47" s="45"/>
      <c r="C47" s="36"/>
      <c r="D47" s="38"/>
      <c r="E47" s="36"/>
      <c r="F47" s="7"/>
      <c r="G47" s="8"/>
    </row>
    <row r="48" spans="1:8" ht="18" customHeight="1">
      <c r="A48" s="16">
        <v>11</v>
      </c>
      <c r="B48" s="45"/>
      <c r="C48" s="36"/>
      <c r="D48" s="38"/>
      <c r="E48" s="36"/>
      <c r="F48" s="7"/>
      <c r="G48" s="8"/>
    </row>
    <row r="49" spans="1:7" ht="18" customHeight="1">
      <c r="A49" s="16">
        <v>12</v>
      </c>
      <c r="B49" s="45"/>
      <c r="C49" s="36"/>
      <c r="D49" s="38"/>
      <c r="E49" s="36"/>
      <c r="F49" s="7"/>
      <c r="G49" s="8"/>
    </row>
    <row r="50" spans="1:7" ht="18" customHeight="1">
      <c r="A50" s="16">
        <v>13</v>
      </c>
      <c r="B50" s="45"/>
      <c r="C50" s="36"/>
      <c r="D50" s="38"/>
      <c r="E50" s="36"/>
      <c r="F50" s="7"/>
      <c r="G50" s="8"/>
    </row>
    <row r="51" spans="1:7" ht="18" customHeight="1">
      <c r="A51" s="16">
        <v>14</v>
      </c>
      <c r="B51" s="45"/>
      <c r="C51" s="36"/>
      <c r="D51" s="38"/>
      <c r="E51" s="36"/>
      <c r="F51" s="7"/>
      <c r="G51" s="8"/>
    </row>
    <row r="52" spans="1:7" ht="18" customHeight="1">
      <c r="A52" s="16">
        <v>15</v>
      </c>
      <c r="B52" s="45"/>
      <c r="C52" s="36"/>
      <c r="D52" s="38"/>
      <c r="E52" s="36"/>
      <c r="F52" s="7"/>
      <c r="G52" s="8"/>
    </row>
    <row r="53" spans="1:7" ht="18" customHeight="1">
      <c r="A53" s="16">
        <v>16</v>
      </c>
      <c r="B53" s="45"/>
      <c r="C53" s="36"/>
      <c r="D53" s="38"/>
      <c r="E53" s="36"/>
      <c r="F53" s="7"/>
      <c r="G53" s="8"/>
    </row>
    <row r="54" spans="1:7" ht="18" customHeight="1">
      <c r="A54" s="16">
        <v>17</v>
      </c>
      <c r="B54" s="45"/>
      <c r="C54" s="36"/>
      <c r="D54" s="38"/>
      <c r="E54" s="36"/>
      <c r="F54" s="7"/>
      <c r="G54" s="8"/>
    </row>
    <row r="55" spans="1:7" ht="18" customHeight="1">
      <c r="A55" s="16">
        <v>18</v>
      </c>
      <c r="B55" s="45"/>
      <c r="C55" s="36"/>
      <c r="D55" s="38"/>
      <c r="E55" s="36"/>
      <c r="F55" s="7"/>
      <c r="G55" s="8"/>
    </row>
    <row r="56" spans="1:7" ht="18" customHeight="1">
      <c r="A56" s="16">
        <v>19</v>
      </c>
      <c r="B56" s="45"/>
      <c r="C56" s="36"/>
      <c r="D56" s="38"/>
      <c r="E56" s="36"/>
      <c r="F56" s="7"/>
      <c r="G56" s="8"/>
    </row>
    <row r="57" spans="1:7" ht="18" customHeight="1">
      <c r="A57" s="16">
        <v>20</v>
      </c>
      <c r="B57" s="45"/>
      <c r="C57" s="36"/>
      <c r="D57" s="38"/>
      <c r="E57" s="36"/>
      <c r="F57" s="7"/>
      <c r="G57" s="8"/>
    </row>
    <row r="58" spans="1:7" ht="18" customHeight="1">
      <c r="A58" s="16">
        <v>21</v>
      </c>
      <c r="B58" s="45"/>
      <c r="C58" s="36"/>
      <c r="D58" s="38"/>
      <c r="E58" s="36"/>
      <c r="F58" s="7"/>
      <c r="G58" s="8"/>
    </row>
    <row r="59" spans="1:7" ht="18" customHeight="1">
      <c r="A59" s="16">
        <v>22</v>
      </c>
      <c r="B59" s="45"/>
      <c r="C59" s="36"/>
      <c r="D59" s="38"/>
      <c r="E59" s="36"/>
      <c r="F59" s="7"/>
      <c r="G59" s="8"/>
    </row>
    <row r="60" spans="1:7" ht="18" customHeight="1">
      <c r="A60" s="16">
        <v>23</v>
      </c>
      <c r="B60" s="45"/>
      <c r="C60" s="36"/>
      <c r="D60" s="38"/>
      <c r="E60" s="36"/>
      <c r="F60" s="7"/>
      <c r="G60" s="8"/>
    </row>
    <row r="61" spans="1:7" ht="18" customHeight="1">
      <c r="A61" s="16">
        <v>24</v>
      </c>
      <c r="B61" s="45"/>
      <c r="C61" s="36"/>
      <c r="D61" s="38"/>
      <c r="E61" s="36"/>
      <c r="F61" s="7"/>
      <c r="G61" s="8"/>
    </row>
    <row r="62" spans="1:7" ht="18" customHeight="1">
      <c r="A62" s="16">
        <v>25</v>
      </c>
      <c r="B62" s="45"/>
      <c r="C62" s="36"/>
      <c r="D62" s="38"/>
      <c r="E62" s="36"/>
      <c r="F62" s="7"/>
      <c r="G62" s="8"/>
    </row>
    <row r="63" spans="1:7" ht="18" customHeight="1">
      <c r="A63" s="16">
        <v>26</v>
      </c>
      <c r="B63" s="45"/>
      <c r="C63" s="36"/>
      <c r="D63" s="38"/>
      <c r="E63" s="36"/>
      <c r="F63" s="7"/>
      <c r="G63" s="8"/>
    </row>
    <row r="64" spans="1:7" ht="18" customHeight="1">
      <c r="A64" s="16">
        <v>27</v>
      </c>
      <c r="B64" s="45"/>
      <c r="C64" s="36"/>
      <c r="D64" s="38"/>
      <c r="E64" s="36"/>
      <c r="F64" s="7"/>
      <c r="G64" s="8"/>
    </row>
    <row r="65" spans="1:7" ht="18" customHeight="1">
      <c r="A65" s="16">
        <v>28</v>
      </c>
      <c r="B65" s="45"/>
      <c r="C65" s="36"/>
      <c r="D65" s="38"/>
      <c r="E65" s="36"/>
      <c r="F65" s="7"/>
      <c r="G65" s="8"/>
    </row>
    <row r="66" spans="1:7" ht="18" customHeight="1">
      <c r="A66" s="16">
        <v>29</v>
      </c>
      <c r="B66" s="45"/>
      <c r="C66" s="36"/>
      <c r="D66" s="38"/>
      <c r="E66" s="36"/>
      <c r="F66" s="7"/>
      <c r="G66" s="8"/>
    </row>
    <row r="67" spans="1:7" ht="18" customHeight="1">
      <c r="A67" s="16">
        <v>30</v>
      </c>
      <c r="B67" s="45"/>
      <c r="C67" s="36"/>
      <c r="D67" s="38"/>
      <c r="E67" s="36"/>
      <c r="F67" s="7"/>
      <c r="G67" s="8"/>
    </row>
    <row r="68" spans="1:7" ht="18" customHeight="1">
      <c r="A68" s="16">
        <v>31</v>
      </c>
      <c r="B68" s="45"/>
      <c r="C68" s="36"/>
      <c r="D68" s="38"/>
      <c r="E68" s="36"/>
      <c r="F68" s="7"/>
      <c r="G68" s="8"/>
    </row>
    <row r="69" spans="1:7" ht="18" customHeight="1">
      <c r="A69" s="16">
        <v>32</v>
      </c>
      <c r="B69" s="45"/>
      <c r="C69" s="36"/>
      <c r="D69" s="38"/>
      <c r="E69" s="36"/>
      <c r="F69" s="7"/>
      <c r="G69" s="8"/>
    </row>
    <row r="70" spans="1:7" ht="18" customHeight="1">
      <c r="A70" s="16">
        <v>33</v>
      </c>
      <c r="B70" s="45"/>
      <c r="C70" s="36"/>
      <c r="D70" s="38"/>
      <c r="E70" s="36"/>
      <c r="F70" s="7"/>
      <c r="G70" s="8"/>
    </row>
    <row r="71" spans="1:7" ht="18" customHeight="1">
      <c r="A71" s="16">
        <v>34</v>
      </c>
      <c r="B71" s="45"/>
      <c r="C71" s="36"/>
      <c r="D71" s="38"/>
      <c r="E71" s="36"/>
      <c r="F71" s="7"/>
      <c r="G71" s="8"/>
    </row>
    <row r="72" spans="1:7" ht="18" customHeight="1">
      <c r="A72" s="16">
        <v>35</v>
      </c>
      <c r="B72" s="45"/>
      <c r="C72" s="36"/>
      <c r="D72" s="38"/>
      <c r="E72" s="36"/>
      <c r="F72" s="7"/>
      <c r="G72" s="8"/>
    </row>
    <row r="73" spans="1:7" ht="18" customHeight="1">
      <c r="A73" s="16">
        <v>36</v>
      </c>
      <c r="B73" s="45"/>
      <c r="C73" s="36"/>
      <c r="D73" s="38"/>
      <c r="E73" s="36"/>
      <c r="F73" s="7"/>
      <c r="G73" s="8"/>
    </row>
    <row r="74" spans="1:7" ht="18" customHeight="1">
      <c r="A74" s="16">
        <v>37</v>
      </c>
      <c r="B74" s="45"/>
      <c r="C74" s="36"/>
      <c r="D74" s="38"/>
      <c r="E74" s="36"/>
      <c r="F74" s="7"/>
      <c r="G74" s="8"/>
    </row>
    <row r="75" spans="1:7" ht="18" customHeight="1">
      <c r="A75" s="16">
        <v>38</v>
      </c>
      <c r="B75" s="45"/>
      <c r="C75" s="36"/>
      <c r="D75" s="38"/>
      <c r="E75" s="36"/>
      <c r="F75" s="7"/>
      <c r="G75" s="8"/>
    </row>
    <row r="76" spans="1:7" ht="18" customHeight="1">
      <c r="A76" s="16">
        <v>39</v>
      </c>
      <c r="B76" s="45"/>
      <c r="C76" s="36"/>
      <c r="D76" s="38"/>
      <c r="E76" s="36"/>
      <c r="F76" s="7"/>
      <c r="G76" s="8"/>
    </row>
    <row r="77" spans="1:7" ht="18" customHeight="1">
      <c r="A77" s="16">
        <v>40</v>
      </c>
      <c r="B77" s="45"/>
      <c r="C77" s="36"/>
      <c r="D77" s="38"/>
      <c r="E77" s="36"/>
      <c r="F77" s="7"/>
      <c r="G77" s="8"/>
    </row>
    <row r="78" spans="1:7" ht="18" customHeight="1">
      <c r="A78" s="16">
        <v>41</v>
      </c>
      <c r="B78" s="45"/>
      <c r="C78" s="36"/>
      <c r="D78" s="38"/>
      <c r="E78" s="36"/>
      <c r="F78" s="7"/>
      <c r="G78" s="8"/>
    </row>
    <row r="79" spans="1:7" ht="18" customHeight="1">
      <c r="A79" s="16">
        <v>42</v>
      </c>
      <c r="B79" s="45"/>
      <c r="C79" s="36"/>
      <c r="D79" s="38"/>
      <c r="E79" s="36"/>
      <c r="F79" s="7"/>
      <c r="G79" s="8"/>
    </row>
    <row r="80" spans="1:7" ht="18" customHeight="1">
      <c r="A80" s="16">
        <v>43</v>
      </c>
      <c r="B80" s="45"/>
      <c r="C80" s="36"/>
      <c r="D80" s="38"/>
      <c r="E80" s="36"/>
      <c r="F80" s="7"/>
      <c r="G80" s="8"/>
    </row>
    <row r="81" spans="1:7" ht="18" customHeight="1">
      <c r="A81" s="16">
        <v>44</v>
      </c>
      <c r="B81" s="45"/>
      <c r="C81" s="36"/>
      <c r="D81" s="38"/>
      <c r="E81" s="36"/>
      <c r="F81" s="7"/>
      <c r="G81" s="8"/>
    </row>
    <row r="82" spans="1:7" ht="18" customHeight="1">
      <c r="A82" s="16">
        <v>45</v>
      </c>
      <c r="B82" s="45"/>
      <c r="C82" s="36"/>
      <c r="D82" s="38"/>
      <c r="E82" s="36"/>
      <c r="F82" s="7"/>
      <c r="G82" s="8"/>
    </row>
    <row r="83" spans="1:7" ht="18" customHeight="1">
      <c r="A83" s="16">
        <v>46</v>
      </c>
      <c r="B83" s="45"/>
      <c r="C83" s="36"/>
      <c r="D83" s="38"/>
      <c r="E83" s="36"/>
      <c r="F83" s="7"/>
      <c r="G83" s="8"/>
    </row>
    <row r="84" spans="1:7" ht="18" customHeight="1">
      <c r="A84" s="16">
        <v>47</v>
      </c>
      <c r="B84" s="45"/>
      <c r="C84" s="36"/>
      <c r="D84" s="38"/>
      <c r="E84" s="36"/>
      <c r="F84" s="7"/>
      <c r="G84" s="8"/>
    </row>
    <row r="85" spans="1:7" ht="18" customHeight="1">
      <c r="A85" s="16">
        <v>48</v>
      </c>
      <c r="B85" s="45"/>
      <c r="C85" s="36"/>
      <c r="D85" s="38"/>
      <c r="E85" s="36"/>
      <c r="F85" s="7"/>
      <c r="G85" s="8"/>
    </row>
    <row r="86" spans="1:7" ht="18" customHeight="1">
      <c r="A86" s="16">
        <v>49</v>
      </c>
      <c r="B86" s="45"/>
      <c r="C86" s="36"/>
      <c r="D86" s="38"/>
      <c r="E86" s="36"/>
      <c r="F86" s="7"/>
      <c r="G86" s="8"/>
    </row>
    <row r="87" spans="1:7" ht="18" customHeight="1">
      <c r="A87" s="16">
        <v>50</v>
      </c>
      <c r="B87" s="45"/>
      <c r="C87" s="36"/>
      <c r="D87" s="38"/>
      <c r="E87" s="36"/>
      <c r="F87" s="7"/>
      <c r="G87" s="8"/>
    </row>
    <row r="88" spans="1:7" ht="18" customHeight="1">
      <c r="A88" s="16">
        <v>51</v>
      </c>
      <c r="B88" s="45"/>
      <c r="C88" s="36"/>
      <c r="D88" s="38"/>
      <c r="E88" s="36"/>
      <c r="F88" s="7"/>
      <c r="G88" s="8"/>
    </row>
    <row r="89" spans="1:7" ht="18" customHeight="1">
      <c r="A89" s="16">
        <v>52</v>
      </c>
      <c r="B89" s="45"/>
      <c r="C89" s="36"/>
      <c r="D89" s="38"/>
      <c r="E89" s="36"/>
      <c r="F89" s="7"/>
      <c r="G89" s="8"/>
    </row>
    <row r="90" spans="1:7" ht="18" customHeight="1">
      <c r="A90" s="16">
        <v>53</v>
      </c>
      <c r="B90" s="45"/>
      <c r="C90" s="36"/>
      <c r="D90" s="38"/>
      <c r="E90" s="36"/>
      <c r="F90" s="7"/>
      <c r="G90" s="8"/>
    </row>
    <row r="91" spans="1:7" ht="18" customHeight="1">
      <c r="A91" s="16">
        <v>54</v>
      </c>
      <c r="B91" s="45"/>
      <c r="C91" s="36"/>
      <c r="D91" s="38"/>
      <c r="E91" s="36"/>
      <c r="F91" s="7"/>
      <c r="G91" s="8"/>
    </row>
    <row r="92" spans="1:7" ht="18" customHeight="1">
      <c r="A92" s="16">
        <v>55</v>
      </c>
      <c r="B92" s="45"/>
      <c r="C92" s="36"/>
      <c r="D92" s="38"/>
      <c r="E92" s="36"/>
      <c r="F92" s="7"/>
      <c r="G92" s="8"/>
    </row>
    <row r="93" spans="1:7" ht="18" customHeight="1">
      <c r="A93" s="16">
        <v>56</v>
      </c>
      <c r="B93" s="45"/>
      <c r="C93" s="36"/>
      <c r="D93" s="38"/>
      <c r="E93" s="36"/>
      <c r="F93" s="7"/>
      <c r="G93" s="8"/>
    </row>
    <row r="94" spans="1:7" ht="18" customHeight="1">
      <c r="A94" s="16">
        <v>57</v>
      </c>
      <c r="B94" s="45"/>
      <c r="C94" s="36"/>
      <c r="D94" s="38"/>
      <c r="E94" s="36"/>
      <c r="F94" s="7"/>
      <c r="G94" s="8"/>
    </row>
    <row r="95" spans="1:7" ht="18" customHeight="1">
      <c r="A95" s="16">
        <v>58</v>
      </c>
      <c r="B95" s="45"/>
      <c r="C95" s="36"/>
      <c r="D95" s="38"/>
      <c r="E95" s="36"/>
      <c r="F95" s="7"/>
      <c r="G95" s="8"/>
    </row>
    <row r="96" spans="1:7" ht="18" customHeight="1">
      <c r="A96" s="16">
        <v>59</v>
      </c>
      <c r="B96" s="45"/>
      <c r="C96" s="36"/>
      <c r="D96" s="38"/>
      <c r="E96" s="36"/>
      <c r="F96" s="7"/>
      <c r="G96" s="8"/>
    </row>
    <row r="97" spans="1:7" ht="18" customHeight="1">
      <c r="A97" s="16">
        <v>60</v>
      </c>
      <c r="B97" s="45"/>
      <c r="C97" s="36"/>
      <c r="D97" s="38"/>
      <c r="E97" s="36"/>
      <c r="F97" s="7"/>
      <c r="G97" s="8"/>
    </row>
    <row r="98" spans="1:7" ht="18" customHeight="1">
      <c r="A98" s="16">
        <v>61</v>
      </c>
      <c r="B98" s="45"/>
      <c r="C98" s="36"/>
      <c r="D98" s="38"/>
      <c r="E98" s="36"/>
      <c r="F98" s="7"/>
      <c r="G98" s="8"/>
    </row>
    <row r="99" spans="1:7" ht="18" customHeight="1">
      <c r="A99" s="16">
        <v>62</v>
      </c>
      <c r="B99" s="45"/>
      <c r="C99" s="36"/>
      <c r="D99" s="38"/>
      <c r="E99" s="36"/>
      <c r="F99" s="7"/>
      <c r="G99" s="8"/>
    </row>
    <row r="100" spans="1:7" ht="18" customHeight="1">
      <c r="A100" s="16">
        <v>63</v>
      </c>
      <c r="B100" s="45"/>
      <c r="C100" s="36"/>
      <c r="D100" s="38"/>
      <c r="E100" s="36"/>
      <c r="F100" s="7"/>
      <c r="G100" s="8"/>
    </row>
    <row r="101" spans="1:7" ht="18" customHeight="1">
      <c r="A101" s="16">
        <v>64</v>
      </c>
      <c r="B101" s="45"/>
      <c r="C101" s="36"/>
      <c r="D101" s="38"/>
      <c r="E101" s="36"/>
      <c r="F101" s="7"/>
      <c r="G101" s="8"/>
    </row>
    <row r="102" spans="1:7" ht="18" customHeight="1">
      <c r="A102" s="16">
        <v>65</v>
      </c>
      <c r="B102" s="45"/>
      <c r="C102" s="36"/>
      <c r="D102" s="38"/>
      <c r="E102" s="36"/>
      <c r="F102" s="7"/>
      <c r="G102" s="8"/>
    </row>
    <row r="103" spans="1:7" ht="18" customHeight="1">
      <c r="A103" s="16">
        <v>66</v>
      </c>
      <c r="B103" s="45"/>
      <c r="C103" s="36"/>
      <c r="D103" s="38"/>
      <c r="E103" s="36"/>
      <c r="F103" s="7"/>
      <c r="G103" s="8"/>
    </row>
    <row r="104" spans="1:7" ht="18" customHeight="1">
      <c r="A104" s="16">
        <v>67</v>
      </c>
      <c r="B104" s="45"/>
      <c r="C104" s="36"/>
      <c r="D104" s="38"/>
      <c r="E104" s="36"/>
      <c r="F104" s="7"/>
      <c r="G104" s="8"/>
    </row>
    <row r="105" spans="1:7" ht="18" customHeight="1">
      <c r="A105" s="16">
        <v>68</v>
      </c>
      <c r="B105" s="45"/>
      <c r="C105" s="36"/>
      <c r="D105" s="38"/>
      <c r="E105" s="36"/>
      <c r="F105" s="7"/>
      <c r="G105" s="8"/>
    </row>
    <row r="106" spans="1:7" ht="18" customHeight="1">
      <c r="A106" s="16">
        <v>69</v>
      </c>
      <c r="B106" s="45"/>
      <c r="C106" s="36"/>
      <c r="D106" s="38"/>
      <c r="E106" s="36"/>
      <c r="F106" s="7"/>
      <c r="G106" s="8"/>
    </row>
    <row r="107" spans="1:7" ht="18" customHeight="1">
      <c r="A107" s="16">
        <v>70</v>
      </c>
      <c r="B107" s="45"/>
      <c r="C107" s="36"/>
      <c r="D107" s="38"/>
      <c r="E107" s="36"/>
      <c r="F107" s="7"/>
      <c r="G107" s="8"/>
    </row>
    <row r="108" spans="1:7" ht="18" customHeight="1">
      <c r="A108" s="16">
        <v>71</v>
      </c>
      <c r="B108" s="45"/>
      <c r="C108" s="36"/>
      <c r="D108" s="38"/>
      <c r="E108" s="36"/>
      <c r="F108" s="7"/>
      <c r="G108" s="8"/>
    </row>
    <row r="109" spans="1:7" ht="18" customHeight="1">
      <c r="A109" s="16">
        <v>72</v>
      </c>
      <c r="B109" s="45"/>
      <c r="C109" s="36"/>
      <c r="D109" s="38"/>
      <c r="E109" s="36"/>
      <c r="F109" s="7"/>
      <c r="G109" s="8"/>
    </row>
    <row r="110" spans="1:7" ht="18" customHeight="1">
      <c r="A110" s="16">
        <v>73</v>
      </c>
      <c r="B110" s="45"/>
      <c r="C110" s="36"/>
      <c r="D110" s="38"/>
      <c r="E110" s="36"/>
      <c r="F110" s="7"/>
      <c r="G110" s="8"/>
    </row>
    <row r="111" spans="1:7" ht="18" customHeight="1">
      <c r="A111" s="16">
        <v>74</v>
      </c>
      <c r="B111" s="45"/>
      <c r="C111" s="36"/>
      <c r="D111" s="38"/>
      <c r="E111" s="36"/>
      <c r="F111" s="7"/>
      <c r="G111" s="8"/>
    </row>
    <row r="112" spans="1:7" ht="18" customHeight="1">
      <c r="A112" s="16">
        <v>75</v>
      </c>
      <c r="B112" s="45"/>
      <c r="C112" s="36"/>
      <c r="D112" s="38"/>
      <c r="E112" s="36"/>
      <c r="F112" s="7"/>
      <c r="G112" s="8"/>
    </row>
    <row r="113" spans="1:7" ht="18" customHeight="1">
      <c r="A113" s="16">
        <v>76</v>
      </c>
      <c r="B113" s="45"/>
      <c r="C113" s="36"/>
      <c r="D113" s="38"/>
      <c r="E113" s="36"/>
      <c r="F113" s="7"/>
      <c r="G113" s="8"/>
    </row>
    <row r="114" spans="1:7" ht="18" customHeight="1">
      <c r="A114" s="16">
        <v>77</v>
      </c>
      <c r="B114" s="45"/>
      <c r="C114" s="36"/>
      <c r="D114" s="38"/>
      <c r="E114" s="36"/>
      <c r="F114" s="7"/>
      <c r="G114" s="8"/>
    </row>
    <row r="115" spans="1:7" ht="18" customHeight="1">
      <c r="A115" s="16">
        <v>78</v>
      </c>
      <c r="B115" s="45"/>
      <c r="C115" s="36"/>
      <c r="D115" s="38"/>
      <c r="E115" s="36"/>
      <c r="F115" s="7"/>
      <c r="G115" s="8"/>
    </row>
    <row r="116" spans="1:7" ht="18" customHeight="1">
      <c r="A116" s="16">
        <v>79</v>
      </c>
      <c r="B116" s="45"/>
      <c r="C116" s="36"/>
      <c r="D116" s="38"/>
      <c r="E116" s="36"/>
      <c r="F116" s="7"/>
      <c r="G116" s="8"/>
    </row>
    <row r="117" spans="1:7" ht="18" customHeight="1">
      <c r="A117" s="16">
        <v>80</v>
      </c>
      <c r="B117" s="45"/>
      <c r="C117" s="36"/>
      <c r="D117" s="38"/>
      <c r="E117" s="36"/>
      <c r="F117" s="7"/>
      <c r="G117" s="8"/>
    </row>
    <row r="118" spans="1:7" ht="18" customHeight="1">
      <c r="A118" s="16">
        <v>81</v>
      </c>
      <c r="B118" s="45"/>
      <c r="C118" s="36"/>
      <c r="D118" s="38"/>
      <c r="E118" s="36"/>
      <c r="F118" s="7"/>
      <c r="G118" s="8"/>
    </row>
    <row r="119" spans="1:7" ht="18" customHeight="1">
      <c r="A119" s="16">
        <v>82</v>
      </c>
      <c r="B119" s="45"/>
      <c r="C119" s="36"/>
      <c r="D119" s="38"/>
      <c r="E119" s="36"/>
      <c r="F119" s="7"/>
      <c r="G119" s="8"/>
    </row>
    <row r="120" spans="1:7" ht="18" customHeight="1">
      <c r="A120" s="16">
        <v>83</v>
      </c>
      <c r="B120" s="45"/>
      <c r="C120" s="36"/>
      <c r="D120" s="38"/>
      <c r="E120" s="36"/>
      <c r="F120" s="7"/>
      <c r="G120" s="8"/>
    </row>
    <row r="121" spans="1:7" ht="18" customHeight="1">
      <c r="A121" s="16">
        <v>84</v>
      </c>
      <c r="B121" s="45"/>
      <c r="C121" s="36"/>
      <c r="D121" s="38"/>
      <c r="E121" s="36"/>
      <c r="F121" s="7"/>
      <c r="G121" s="8"/>
    </row>
    <row r="122" spans="1:7" ht="18" customHeight="1">
      <c r="A122" s="16">
        <v>85</v>
      </c>
      <c r="B122" s="45"/>
      <c r="C122" s="36"/>
      <c r="D122" s="38"/>
      <c r="E122" s="36"/>
      <c r="F122" s="7"/>
      <c r="G122" s="8"/>
    </row>
    <row r="123" spans="1:7" ht="18" customHeight="1">
      <c r="A123" s="16">
        <v>86</v>
      </c>
      <c r="B123" s="45"/>
      <c r="C123" s="36"/>
      <c r="D123" s="38"/>
      <c r="E123" s="36"/>
      <c r="F123" s="7"/>
      <c r="G123" s="8"/>
    </row>
    <row r="124" spans="1:7" ht="18" customHeight="1">
      <c r="A124" s="16">
        <v>87</v>
      </c>
      <c r="B124" s="45"/>
      <c r="C124" s="36"/>
      <c r="D124" s="38"/>
      <c r="E124" s="36"/>
      <c r="F124" s="7"/>
      <c r="G124" s="8"/>
    </row>
    <row r="125" spans="1:7" ht="18" customHeight="1">
      <c r="A125" s="16">
        <v>88</v>
      </c>
      <c r="B125" s="45"/>
      <c r="C125" s="36"/>
      <c r="D125" s="38"/>
      <c r="E125" s="36"/>
      <c r="F125" s="7"/>
      <c r="G125" s="8"/>
    </row>
    <row r="126" spans="1:7" ht="18" customHeight="1">
      <c r="A126" s="16">
        <v>89</v>
      </c>
      <c r="B126" s="45"/>
      <c r="C126" s="36"/>
      <c r="D126" s="38"/>
      <c r="E126" s="36"/>
      <c r="F126" s="7"/>
      <c r="G126" s="8"/>
    </row>
    <row r="127" spans="1:7" ht="18" customHeight="1">
      <c r="A127" s="16">
        <v>90</v>
      </c>
      <c r="B127" s="45"/>
      <c r="C127" s="36"/>
      <c r="D127" s="38"/>
      <c r="E127" s="36"/>
      <c r="F127" s="7"/>
      <c r="G127" s="8"/>
    </row>
    <row r="128" spans="1:7" ht="18" customHeight="1">
      <c r="A128" s="16">
        <v>91</v>
      </c>
      <c r="B128" s="45"/>
      <c r="C128" s="36"/>
      <c r="D128" s="38"/>
      <c r="E128" s="36"/>
      <c r="F128" s="7"/>
      <c r="G128" s="8"/>
    </row>
    <row r="129" spans="1:7" ht="18" customHeight="1">
      <c r="A129" s="16">
        <v>92</v>
      </c>
      <c r="B129" s="45"/>
      <c r="C129" s="36"/>
      <c r="D129" s="38"/>
      <c r="E129" s="36"/>
      <c r="F129" s="7"/>
      <c r="G129" s="8"/>
    </row>
    <row r="130" spans="1:7" ht="18" customHeight="1">
      <c r="A130" s="16">
        <v>93</v>
      </c>
      <c r="B130" s="45"/>
      <c r="C130" s="36"/>
      <c r="D130" s="38"/>
      <c r="E130" s="36"/>
      <c r="F130" s="7"/>
      <c r="G130" s="8"/>
    </row>
    <row r="131" spans="1:7" ht="18" customHeight="1">
      <c r="A131" s="16">
        <v>94</v>
      </c>
      <c r="B131" s="45"/>
      <c r="C131" s="36"/>
      <c r="D131" s="38"/>
      <c r="E131" s="36"/>
      <c r="F131" s="7"/>
      <c r="G131" s="8"/>
    </row>
    <row r="132" spans="1:7" ht="18" customHeight="1">
      <c r="A132" s="16">
        <v>95</v>
      </c>
      <c r="B132" s="45"/>
      <c r="C132" s="36"/>
      <c r="D132" s="38"/>
      <c r="E132" s="36"/>
      <c r="F132" s="7"/>
      <c r="G132" s="8"/>
    </row>
    <row r="133" spans="1:7" ht="18" customHeight="1">
      <c r="A133" s="16">
        <v>96</v>
      </c>
      <c r="B133" s="45"/>
      <c r="C133" s="36"/>
      <c r="D133" s="38"/>
      <c r="E133" s="36"/>
      <c r="F133" s="7"/>
      <c r="G133" s="8"/>
    </row>
    <row r="134" spans="1:7" ht="18" customHeight="1">
      <c r="A134" s="16">
        <v>97</v>
      </c>
      <c r="B134" s="45"/>
      <c r="C134" s="36"/>
      <c r="D134" s="38"/>
      <c r="E134" s="36"/>
      <c r="F134" s="7"/>
      <c r="G134" s="8"/>
    </row>
    <row r="135" spans="1:7" ht="18" customHeight="1">
      <c r="A135" s="16">
        <v>98</v>
      </c>
      <c r="B135" s="45"/>
      <c r="C135" s="36"/>
      <c r="D135" s="38"/>
      <c r="E135" s="36"/>
      <c r="F135" s="7"/>
      <c r="G135" s="8"/>
    </row>
    <row r="136" spans="1:7" ht="18" customHeight="1">
      <c r="A136" s="16">
        <v>99</v>
      </c>
      <c r="B136" s="45"/>
      <c r="C136" s="36"/>
      <c r="D136" s="38"/>
      <c r="E136" s="36"/>
      <c r="F136" s="7"/>
      <c r="G136" s="8"/>
    </row>
    <row r="137" spans="1:7" ht="18" customHeight="1">
      <c r="A137" s="16">
        <v>100</v>
      </c>
      <c r="B137" s="45"/>
      <c r="C137" s="36"/>
      <c r="D137" s="38"/>
      <c r="E137" s="36"/>
      <c r="F137" s="7"/>
      <c r="G137" s="8"/>
    </row>
    <row r="138" spans="1:7" ht="18" customHeight="1">
      <c r="A138" s="16">
        <v>101</v>
      </c>
      <c r="B138" s="45"/>
      <c r="C138" s="36"/>
      <c r="D138" s="38"/>
      <c r="E138" s="36"/>
      <c r="F138" s="7"/>
      <c r="G138" s="8"/>
    </row>
    <row r="139" spans="1:7" ht="18" customHeight="1">
      <c r="A139" s="16">
        <v>102</v>
      </c>
      <c r="B139" s="45"/>
      <c r="C139" s="36"/>
      <c r="D139" s="38"/>
      <c r="E139" s="36"/>
      <c r="F139" s="7"/>
      <c r="G139" s="8"/>
    </row>
    <row r="140" spans="1:7" ht="18" customHeight="1">
      <c r="A140" s="16">
        <v>103</v>
      </c>
      <c r="B140" s="45"/>
      <c r="C140" s="36"/>
      <c r="D140" s="38"/>
      <c r="E140" s="36"/>
      <c r="F140" s="7"/>
      <c r="G140" s="8"/>
    </row>
    <row r="141" spans="1:7" ht="18" customHeight="1">
      <c r="A141" s="16">
        <v>104</v>
      </c>
      <c r="B141" s="45"/>
      <c r="C141" s="36"/>
      <c r="D141" s="38"/>
      <c r="E141" s="36"/>
      <c r="F141" s="7"/>
      <c r="G141" s="8"/>
    </row>
    <row r="142" spans="1:7" ht="18" customHeight="1">
      <c r="A142" s="16">
        <v>105</v>
      </c>
      <c r="B142" s="45"/>
      <c r="C142" s="36"/>
      <c r="D142" s="38"/>
      <c r="E142" s="36"/>
      <c r="F142" s="7"/>
      <c r="G142" s="8"/>
    </row>
    <row r="143" spans="1:7" ht="18" customHeight="1">
      <c r="A143" s="16">
        <v>106</v>
      </c>
      <c r="B143" s="45"/>
      <c r="C143" s="36"/>
      <c r="D143" s="38"/>
      <c r="E143" s="36"/>
      <c r="F143" s="7"/>
      <c r="G143" s="8"/>
    </row>
    <row r="144" spans="1:7" ht="18" customHeight="1">
      <c r="A144" s="16">
        <v>107</v>
      </c>
      <c r="B144" s="45"/>
      <c r="C144" s="36"/>
      <c r="D144" s="38"/>
      <c r="E144" s="36"/>
      <c r="F144" s="7"/>
      <c r="G144" s="8"/>
    </row>
    <row r="145" spans="1:7" ht="18" customHeight="1">
      <c r="A145" s="16">
        <v>108</v>
      </c>
      <c r="B145" s="45"/>
      <c r="C145" s="36"/>
      <c r="D145" s="38"/>
      <c r="E145" s="36"/>
      <c r="F145" s="7"/>
      <c r="G145" s="8"/>
    </row>
    <row r="146" spans="1:7" ht="18" customHeight="1">
      <c r="A146" s="16">
        <v>109</v>
      </c>
      <c r="B146" s="45"/>
      <c r="C146" s="36"/>
      <c r="D146" s="38"/>
      <c r="E146" s="36"/>
      <c r="F146" s="7"/>
      <c r="G146" s="8"/>
    </row>
    <row r="147" spans="1:7" ht="18" customHeight="1">
      <c r="A147" s="16">
        <v>110</v>
      </c>
      <c r="B147" s="45"/>
      <c r="C147" s="36"/>
      <c r="D147" s="38"/>
      <c r="E147" s="36"/>
      <c r="F147" s="7"/>
      <c r="G147" s="8"/>
    </row>
    <row r="148" spans="1:7" ht="18" customHeight="1">
      <c r="A148" s="16">
        <v>111</v>
      </c>
      <c r="B148" s="45"/>
      <c r="C148" s="36"/>
      <c r="D148" s="38"/>
      <c r="E148" s="36"/>
      <c r="F148" s="7"/>
      <c r="G148" s="8"/>
    </row>
    <row r="149" spans="1:7" ht="18" customHeight="1">
      <c r="A149" s="16">
        <v>112</v>
      </c>
      <c r="B149" s="45"/>
      <c r="C149" s="36"/>
      <c r="D149" s="38"/>
      <c r="E149" s="36"/>
      <c r="F149" s="7"/>
      <c r="G149" s="8"/>
    </row>
    <row r="150" spans="1:7" ht="18" customHeight="1">
      <c r="A150" s="16">
        <v>113</v>
      </c>
      <c r="B150" s="45"/>
      <c r="C150" s="36"/>
      <c r="D150" s="38"/>
      <c r="E150" s="36"/>
      <c r="F150" s="7"/>
      <c r="G150" s="8"/>
    </row>
    <row r="151" spans="1:7" ht="18" customHeight="1">
      <c r="A151" s="16">
        <v>114</v>
      </c>
      <c r="B151" s="45"/>
      <c r="C151" s="36"/>
      <c r="D151" s="38"/>
      <c r="E151" s="36"/>
      <c r="F151" s="7"/>
      <c r="G151" s="8"/>
    </row>
    <row r="152" spans="1:7" ht="18" customHeight="1">
      <c r="A152" s="16">
        <v>115</v>
      </c>
      <c r="B152" s="45"/>
      <c r="C152" s="36"/>
      <c r="D152" s="38"/>
      <c r="E152" s="36"/>
      <c r="F152" s="7"/>
      <c r="G152" s="8"/>
    </row>
    <row r="153" spans="1:7" ht="18" customHeight="1">
      <c r="A153" s="16">
        <v>116</v>
      </c>
      <c r="B153" s="45"/>
      <c r="C153" s="36"/>
      <c r="D153" s="38"/>
      <c r="E153" s="36"/>
      <c r="F153" s="7"/>
      <c r="G153" s="8"/>
    </row>
    <row r="154" spans="1:7" ht="18" customHeight="1">
      <c r="A154" s="16">
        <v>117</v>
      </c>
      <c r="B154" s="45"/>
      <c r="C154" s="36"/>
      <c r="D154" s="38"/>
      <c r="E154" s="36"/>
      <c r="F154" s="7"/>
      <c r="G154" s="8"/>
    </row>
    <row r="155" spans="1:7" ht="18" customHeight="1">
      <c r="A155" s="16">
        <v>118</v>
      </c>
      <c r="B155" s="45"/>
      <c r="C155" s="36"/>
      <c r="D155" s="38"/>
      <c r="E155" s="36"/>
      <c r="F155" s="7"/>
      <c r="G155" s="8"/>
    </row>
    <row r="156" spans="1:7" ht="18" customHeight="1">
      <c r="A156" s="16">
        <v>119</v>
      </c>
      <c r="B156" s="45"/>
      <c r="C156" s="36"/>
      <c r="D156" s="38"/>
      <c r="E156" s="36"/>
      <c r="F156" s="7"/>
      <c r="G156" s="8"/>
    </row>
    <row r="157" spans="1:7" ht="18" customHeight="1">
      <c r="A157" s="16">
        <v>120</v>
      </c>
      <c r="B157" s="45"/>
      <c r="C157" s="36"/>
      <c r="D157" s="38"/>
      <c r="E157" s="36"/>
      <c r="F157" s="7"/>
      <c r="G157" s="8"/>
    </row>
    <row r="158" spans="1:7" ht="18" customHeight="1">
      <c r="A158" s="16">
        <v>121</v>
      </c>
      <c r="B158" s="45"/>
      <c r="C158" s="36"/>
      <c r="D158" s="38"/>
      <c r="E158" s="36"/>
      <c r="F158" s="7"/>
      <c r="G158" s="8"/>
    </row>
    <row r="159" spans="1:7" ht="18" customHeight="1">
      <c r="A159" s="16">
        <v>122</v>
      </c>
      <c r="B159" s="45"/>
      <c r="C159" s="36"/>
      <c r="D159" s="38"/>
      <c r="E159" s="36"/>
      <c r="F159" s="7"/>
      <c r="G159" s="8"/>
    </row>
    <row r="160" spans="1:7" ht="18" customHeight="1">
      <c r="A160" s="16">
        <v>123</v>
      </c>
      <c r="B160" s="45"/>
      <c r="C160" s="36"/>
      <c r="D160" s="38"/>
      <c r="E160" s="36"/>
      <c r="F160" s="7"/>
      <c r="G160" s="8"/>
    </row>
    <row r="161" spans="1:7" ht="18" customHeight="1">
      <c r="A161" s="16">
        <v>124</v>
      </c>
      <c r="B161" s="45"/>
      <c r="C161" s="36"/>
      <c r="D161" s="38"/>
      <c r="E161" s="36"/>
      <c r="F161" s="7"/>
      <c r="G161" s="8"/>
    </row>
    <row r="162" spans="1:7" ht="18" customHeight="1">
      <c r="A162" s="16">
        <v>125</v>
      </c>
      <c r="B162" s="45"/>
      <c r="C162" s="36"/>
      <c r="D162" s="38"/>
      <c r="E162" s="36"/>
      <c r="F162" s="7"/>
      <c r="G162" s="8"/>
    </row>
    <row r="163" spans="1:7" ht="18" customHeight="1">
      <c r="A163" s="16">
        <v>126</v>
      </c>
      <c r="B163" s="45"/>
      <c r="C163" s="36"/>
      <c r="D163" s="38"/>
      <c r="E163" s="36"/>
      <c r="F163" s="7"/>
      <c r="G163" s="8"/>
    </row>
    <row r="164" spans="1:7" ht="18" customHeight="1">
      <c r="A164" s="16">
        <v>127</v>
      </c>
      <c r="B164" s="45"/>
      <c r="C164" s="36"/>
      <c r="D164" s="38"/>
      <c r="E164" s="36"/>
      <c r="F164" s="7"/>
      <c r="G164" s="8"/>
    </row>
    <row r="165" spans="1:7" ht="18" customHeight="1">
      <c r="A165" s="16">
        <v>128</v>
      </c>
      <c r="B165" s="45"/>
      <c r="C165" s="36"/>
      <c r="D165" s="38"/>
      <c r="E165" s="36"/>
      <c r="F165" s="7"/>
      <c r="G165" s="8"/>
    </row>
    <row r="166" spans="1:7" ht="18" customHeight="1">
      <c r="A166" s="16">
        <v>129</v>
      </c>
      <c r="B166" s="45"/>
      <c r="C166" s="36"/>
      <c r="D166" s="38"/>
      <c r="E166" s="36"/>
      <c r="F166" s="7"/>
      <c r="G166" s="8"/>
    </row>
    <row r="167" spans="1:7" ht="18" customHeight="1">
      <c r="A167" s="16">
        <v>130</v>
      </c>
      <c r="B167" s="45"/>
      <c r="C167" s="36"/>
      <c r="D167" s="38"/>
      <c r="E167" s="36"/>
      <c r="F167" s="7"/>
      <c r="G167" s="8"/>
    </row>
    <row r="168" spans="1:7" ht="18" customHeight="1">
      <c r="A168" s="16">
        <v>131</v>
      </c>
      <c r="B168" s="45"/>
      <c r="C168" s="36"/>
      <c r="D168" s="38"/>
      <c r="E168" s="36"/>
      <c r="F168" s="7"/>
      <c r="G168" s="8"/>
    </row>
    <row r="169" spans="1:7" ht="18" customHeight="1">
      <c r="A169" s="16">
        <v>132</v>
      </c>
      <c r="B169" s="45"/>
      <c r="C169" s="36"/>
      <c r="D169" s="38"/>
      <c r="E169" s="36"/>
      <c r="F169" s="7"/>
      <c r="G169" s="8"/>
    </row>
    <row r="170" spans="1:7" ht="18" customHeight="1">
      <c r="A170" s="16">
        <v>133</v>
      </c>
      <c r="B170" s="45"/>
      <c r="C170" s="36"/>
      <c r="D170" s="38"/>
      <c r="E170" s="36"/>
      <c r="F170" s="7"/>
      <c r="G170" s="8"/>
    </row>
    <row r="171" spans="1:7" ht="18" customHeight="1">
      <c r="A171" s="16">
        <v>134</v>
      </c>
      <c r="B171" s="45"/>
      <c r="C171" s="36"/>
      <c r="D171" s="38"/>
      <c r="E171" s="36"/>
      <c r="F171" s="7"/>
      <c r="G171" s="8"/>
    </row>
    <row r="172" spans="1:7" ht="18" customHeight="1">
      <c r="A172" s="16">
        <v>135</v>
      </c>
      <c r="B172" s="45"/>
      <c r="C172" s="36"/>
      <c r="D172" s="38"/>
      <c r="E172" s="36"/>
      <c r="F172" s="7"/>
      <c r="G172" s="8"/>
    </row>
    <row r="173" spans="1:7" ht="18" customHeight="1">
      <c r="A173" s="16">
        <v>136</v>
      </c>
      <c r="B173" s="45"/>
      <c r="C173" s="36"/>
      <c r="D173" s="38"/>
      <c r="E173" s="36"/>
      <c r="F173" s="7"/>
      <c r="G173" s="8"/>
    </row>
    <row r="174" spans="1:7" ht="18" customHeight="1">
      <c r="A174" s="16">
        <v>137</v>
      </c>
      <c r="B174" s="45"/>
      <c r="C174" s="36"/>
      <c r="D174" s="38"/>
      <c r="E174" s="36"/>
      <c r="F174" s="7"/>
      <c r="G174" s="8"/>
    </row>
    <row r="175" spans="1:7" ht="18" customHeight="1">
      <c r="A175" s="16">
        <v>138</v>
      </c>
      <c r="B175" s="45"/>
      <c r="C175" s="36"/>
      <c r="D175" s="38"/>
      <c r="E175" s="36"/>
      <c r="F175" s="7"/>
      <c r="G175" s="8"/>
    </row>
    <row r="176" spans="1:7" ht="18" customHeight="1">
      <c r="A176" s="16">
        <v>139</v>
      </c>
      <c r="B176" s="45"/>
      <c r="C176" s="36"/>
      <c r="D176" s="38"/>
      <c r="E176" s="36"/>
      <c r="F176" s="7"/>
      <c r="G176" s="8"/>
    </row>
    <row r="177" spans="1:7" ht="18" customHeight="1">
      <c r="A177" s="16">
        <v>140</v>
      </c>
      <c r="B177" s="45"/>
      <c r="C177" s="36"/>
      <c r="D177" s="38"/>
      <c r="E177" s="36"/>
      <c r="F177" s="7"/>
      <c r="G177" s="8"/>
    </row>
    <row r="178" spans="1:7" ht="18" customHeight="1">
      <c r="A178" s="16">
        <v>141</v>
      </c>
      <c r="B178" s="45"/>
      <c r="C178" s="36"/>
      <c r="D178" s="38"/>
      <c r="E178" s="36"/>
      <c r="F178" s="7"/>
      <c r="G178" s="8"/>
    </row>
    <row r="179" spans="1:7" ht="18" customHeight="1">
      <c r="A179" s="16">
        <v>142</v>
      </c>
      <c r="B179" s="45"/>
      <c r="C179" s="36"/>
      <c r="D179" s="38"/>
      <c r="E179" s="36"/>
      <c r="F179" s="7"/>
      <c r="G179" s="8"/>
    </row>
    <row r="180" spans="1:7" ht="18" customHeight="1">
      <c r="A180" s="16">
        <v>143</v>
      </c>
      <c r="B180" s="45"/>
      <c r="C180" s="36"/>
      <c r="D180" s="38"/>
      <c r="E180" s="36"/>
      <c r="F180" s="7"/>
      <c r="G180" s="8"/>
    </row>
    <row r="181" spans="1:7" ht="18" customHeight="1">
      <c r="A181" s="16">
        <v>144</v>
      </c>
      <c r="B181" s="45"/>
      <c r="C181" s="36"/>
      <c r="D181" s="38"/>
      <c r="E181" s="36"/>
      <c r="F181" s="7"/>
      <c r="G181" s="8"/>
    </row>
    <row r="182" spans="1:7" ht="18" customHeight="1">
      <c r="A182" s="16">
        <v>145</v>
      </c>
      <c r="B182" s="45"/>
      <c r="C182" s="36"/>
      <c r="D182" s="38"/>
      <c r="E182" s="36"/>
      <c r="F182" s="7"/>
      <c r="G182" s="8"/>
    </row>
    <row r="183" spans="1:7" ht="18" customHeight="1">
      <c r="A183" s="16">
        <v>146</v>
      </c>
      <c r="B183" s="45"/>
      <c r="C183" s="36"/>
      <c r="D183" s="38"/>
      <c r="E183" s="36"/>
      <c r="F183" s="7"/>
      <c r="G183" s="8"/>
    </row>
    <row r="184" spans="1:7" ht="18" customHeight="1">
      <c r="A184" s="16">
        <v>147</v>
      </c>
      <c r="B184" s="45"/>
      <c r="C184" s="36"/>
      <c r="D184" s="38"/>
      <c r="E184" s="36"/>
      <c r="F184" s="7"/>
      <c r="G184" s="8"/>
    </row>
    <row r="185" spans="1:7" ht="18" customHeight="1">
      <c r="A185" s="16">
        <v>148</v>
      </c>
      <c r="B185" s="45"/>
      <c r="C185" s="36"/>
      <c r="D185" s="38"/>
      <c r="E185" s="36"/>
      <c r="F185" s="7"/>
      <c r="G185" s="8"/>
    </row>
    <row r="186" spans="1:7" ht="18" customHeight="1">
      <c r="A186" s="16">
        <v>149</v>
      </c>
      <c r="B186" s="45"/>
      <c r="C186" s="36"/>
      <c r="D186" s="38"/>
      <c r="E186" s="36"/>
      <c r="F186" s="7"/>
      <c r="G186" s="8"/>
    </row>
    <row r="187" spans="1:7" ht="18" customHeight="1">
      <c r="A187" s="16">
        <v>150</v>
      </c>
      <c r="B187" s="45"/>
      <c r="C187" s="36"/>
      <c r="D187" s="38"/>
      <c r="E187" s="36"/>
      <c r="F187" s="7"/>
      <c r="G187" s="8"/>
    </row>
    <row r="188" spans="1:7" ht="18" customHeight="1">
      <c r="A188" s="16">
        <v>151</v>
      </c>
      <c r="B188" s="45"/>
      <c r="C188" s="36"/>
      <c r="D188" s="38"/>
      <c r="E188" s="36"/>
      <c r="F188" s="7"/>
      <c r="G188" s="8"/>
    </row>
    <row r="189" spans="1:7" ht="18" customHeight="1">
      <c r="A189" s="16">
        <v>152</v>
      </c>
      <c r="B189" s="45"/>
      <c r="C189" s="36"/>
      <c r="D189" s="38"/>
      <c r="E189" s="36"/>
      <c r="F189" s="7"/>
      <c r="G189" s="8"/>
    </row>
    <row r="190" spans="1:7" ht="18" customHeight="1">
      <c r="A190" s="16">
        <v>153</v>
      </c>
      <c r="B190" s="45"/>
      <c r="C190" s="36"/>
      <c r="D190" s="38"/>
      <c r="E190" s="36"/>
      <c r="F190" s="7"/>
      <c r="G190" s="8"/>
    </row>
    <row r="191" spans="1:7" ht="18" customHeight="1">
      <c r="A191" s="16">
        <v>154</v>
      </c>
      <c r="B191" s="45"/>
      <c r="C191" s="36"/>
      <c r="D191" s="38"/>
      <c r="E191" s="36"/>
      <c r="F191" s="7"/>
      <c r="G191" s="8"/>
    </row>
    <row r="192" spans="1:7" ht="18" customHeight="1">
      <c r="A192" s="16">
        <v>155</v>
      </c>
      <c r="B192" s="45"/>
      <c r="C192" s="36"/>
      <c r="D192" s="38"/>
      <c r="E192" s="36"/>
      <c r="F192" s="7"/>
      <c r="G192" s="8"/>
    </row>
    <row r="193" spans="1:7" ht="18" customHeight="1">
      <c r="A193" s="16">
        <v>156</v>
      </c>
      <c r="B193" s="45"/>
      <c r="C193" s="36"/>
      <c r="D193" s="38"/>
      <c r="E193" s="36"/>
      <c r="F193" s="7"/>
      <c r="G193" s="8"/>
    </row>
    <row r="194" spans="1:7" ht="18" customHeight="1">
      <c r="A194" s="16">
        <v>157</v>
      </c>
      <c r="B194" s="45"/>
      <c r="C194" s="36"/>
      <c r="D194" s="38"/>
      <c r="E194" s="36"/>
      <c r="F194" s="7"/>
      <c r="G194" s="8"/>
    </row>
    <row r="195" spans="1:7" ht="18" customHeight="1">
      <c r="A195" s="16">
        <v>158</v>
      </c>
      <c r="B195" s="45"/>
      <c r="C195" s="36"/>
      <c r="D195" s="38"/>
      <c r="E195" s="36"/>
      <c r="F195" s="7"/>
      <c r="G195" s="8"/>
    </row>
    <row r="196" spans="1:7" ht="18" customHeight="1">
      <c r="A196" s="16">
        <v>159</v>
      </c>
      <c r="B196" s="45"/>
      <c r="C196" s="36"/>
      <c r="D196" s="38"/>
      <c r="E196" s="36"/>
      <c r="F196" s="7"/>
      <c r="G196" s="8"/>
    </row>
    <row r="197" spans="1:7" ht="18" customHeight="1">
      <c r="A197" s="16">
        <v>160</v>
      </c>
      <c r="B197" s="45"/>
      <c r="C197" s="36"/>
      <c r="D197" s="38"/>
      <c r="E197" s="36"/>
      <c r="F197" s="7"/>
      <c r="G197" s="8"/>
    </row>
    <row r="198" spans="1:7" ht="18" customHeight="1">
      <c r="A198" s="16">
        <v>161</v>
      </c>
      <c r="B198" s="45"/>
      <c r="C198" s="36"/>
      <c r="D198" s="38"/>
      <c r="E198" s="36"/>
      <c r="F198" s="7"/>
      <c r="G198" s="8"/>
    </row>
    <row r="199" spans="1:7" ht="18" customHeight="1">
      <c r="A199" s="16">
        <v>162</v>
      </c>
      <c r="B199" s="45"/>
      <c r="C199" s="36"/>
      <c r="D199" s="38"/>
      <c r="E199" s="36"/>
      <c r="F199" s="7"/>
      <c r="G199" s="8"/>
    </row>
    <row r="200" spans="1:7" ht="18" customHeight="1">
      <c r="A200" s="16">
        <v>163</v>
      </c>
      <c r="B200" s="45"/>
      <c r="C200" s="36"/>
      <c r="D200" s="38"/>
      <c r="E200" s="36"/>
      <c r="F200" s="7"/>
      <c r="G200" s="8"/>
    </row>
    <row r="201" spans="1:7" ht="18" customHeight="1">
      <c r="A201" s="16">
        <v>164</v>
      </c>
      <c r="B201" s="45"/>
      <c r="C201" s="36"/>
      <c r="D201" s="38"/>
      <c r="E201" s="36"/>
      <c r="F201" s="7"/>
      <c r="G201" s="8"/>
    </row>
    <row r="202" spans="1:7" ht="18" customHeight="1">
      <c r="A202" s="16">
        <v>165</v>
      </c>
      <c r="B202" s="45"/>
      <c r="C202" s="36"/>
      <c r="D202" s="38"/>
      <c r="E202" s="36"/>
      <c r="F202" s="7"/>
      <c r="G202" s="8"/>
    </row>
    <row r="203" spans="1:7" ht="18" customHeight="1">
      <c r="A203" s="16">
        <v>166</v>
      </c>
      <c r="B203" s="45"/>
      <c r="C203" s="36"/>
      <c r="D203" s="38"/>
      <c r="E203" s="36"/>
      <c r="F203" s="7"/>
      <c r="G203" s="8"/>
    </row>
    <row r="204" spans="1:7" ht="18" customHeight="1">
      <c r="A204" s="16">
        <v>167</v>
      </c>
      <c r="B204" s="45"/>
      <c r="C204" s="36"/>
      <c r="D204" s="38"/>
      <c r="E204" s="36"/>
      <c r="F204" s="7"/>
      <c r="G204" s="8"/>
    </row>
    <row r="205" spans="1:7" ht="18" customHeight="1">
      <c r="A205" s="16">
        <v>168</v>
      </c>
      <c r="B205" s="45"/>
      <c r="C205" s="36"/>
      <c r="D205" s="38"/>
      <c r="E205" s="36"/>
      <c r="F205" s="7"/>
      <c r="G205" s="8"/>
    </row>
    <row r="206" spans="1:7" ht="18" customHeight="1">
      <c r="A206" s="16">
        <v>169</v>
      </c>
      <c r="B206" s="45"/>
      <c r="C206" s="36"/>
      <c r="D206" s="38"/>
      <c r="E206" s="36"/>
      <c r="F206" s="7"/>
      <c r="G206" s="8"/>
    </row>
    <row r="207" spans="1:7" ht="18" customHeight="1">
      <c r="A207" s="16">
        <v>170</v>
      </c>
      <c r="B207" s="45"/>
      <c r="C207" s="36"/>
      <c r="D207" s="38"/>
      <c r="E207" s="36"/>
      <c r="F207" s="7"/>
      <c r="G207" s="8"/>
    </row>
    <row r="208" spans="1:7" ht="18" customHeight="1">
      <c r="A208" s="16">
        <v>171</v>
      </c>
      <c r="B208" s="45"/>
      <c r="C208" s="36"/>
      <c r="D208" s="38"/>
      <c r="E208" s="36"/>
      <c r="F208" s="7"/>
      <c r="G208" s="8"/>
    </row>
    <row r="209" spans="1:7" ht="18" customHeight="1">
      <c r="A209" s="16">
        <v>172</v>
      </c>
      <c r="B209" s="45"/>
      <c r="C209" s="36"/>
      <c r="D209" s="38"/>
      <c r="E209" s="36"/>
      <c r="F209" s="7"/>
      <c r="G209" s="8"/>
    </row>
    <row r="210" spans="1:7" ht="18" customHeight="1">
      <c r="A210" s="16">
        <v>173</v>
      </c>
      <c r="B210" s="45"/>
      <c r="C210" s="36"/>
      <c r="D210" s="38"/>
      <c r="E210" s="36"/>
      <c r="F210" s="7"/>
      <c r="G210" s="8"/>
    </row>
    <row r="211" spans="1:7" ht="18" customHeight="1">
      <c r="A211" s="16">
        <v>174</v>
      </c>
      <c r="B211" s="45"/>
      <c r="C211" s="36"/>
      <c r="D211" s="38"/>
      <c r="E211" s="36"/>
      <c r="F211" s="7"/>
      <c r="G211" s="8"/>
    </row>
    <row r="212" spans="1:7" ht="18" customHeight="1">
      <c r="A212" s="16">
        <v>175</v>
      </c>
      <c r="B212" s="45"/>
      <c r="C212" s="36"/>
      <c r="D212" s="38"/>
      <c r="E212" s="36"/>
      <c r="F212" s="7"/>
      <c r="G212" s="8"/>
    </row>
    <row r="213" spans="1:7" ht="18" customHeight="1">
      <c r="A213" s="16">
        <v>176</v>
      </c>
      <c r="B213" s="45"/>
      <c r="C213" s="36"/>
      <c r="D213" s="38"/>
      <c r="E213" s="36"/>
      <c r="F213" s="7"/>
      <c r="G213" s="8"/>
    </row>
    <row r="214" spans="1:7" ht="18" customHeight="1">
      <c r="A214" s="16">
        <v>177</v>
      </c>
      <c r="B214" s="45"/>
      <c r="C214" s="36"/>
      <c r="D214" s="38"/>
      <c r="E214" s="36"/>
      <c r="F214" s="7"/>
      <c r="G214" s="8"/>
    </row>
    <row r="215" spans="1:7" ht="18" customHeight="1">
      <c r="A215" s="16">
        <v>178</v>
      </c>
      <c r="B215" s="45"/>
      <c r="C215" s="36"/>
      <c r="D215" s="38"/>
      <c r="E215" s="36"/>
      <c r="F215" s="7"/>
      <c r="G215" s="8"/>
    </row>
    <row r="216" spans="1:7" ht="18" customHeight="1">
      <c r="A216" s="16">
        <v>179</v>
      </c>
      <c r="B216" s="45"/>
      <c r="C216" s="36"/>
      <c r="D216" s="38"/>
      <c r="E216" s="36"/>
      <c r="F216" s="7"/>
      <c r="G216" s="8"/>
    </row>
    <row r="217" spans="1:7" ht="18" customHeight="1">
      <c r="A217" s="16">
        <v>180</v>
      </c>
      <c r="B217" s="45"/>
      <c r="C217" s="36"/>
      <c r="D217" s="38"/>
      <c r="E217" s="36"/>
      <c r="F217" s="7"/>
      <c r="G217" s="8"/>
    </row>
    <row r="218" spans="1:7" ht="18" customHeight="1">
      <c r="A218" s="16">
        <v>181</v>
      </c>
      <c r="B218" s="45"/>
      <c r="C218" s="36"/>
      <c r="D218" s="38"/>
      <c r="E218" s="36"/>
      <c r="F218" s="7"/>
      <c r="G218" s="8"/>
    </row>
    <row r="219" spans="1:7" ht="18" customHeight="1">
      <c r="A219" s="16">
        <v>182</v>
      </c>
      <c r="B219" s="45"/>
      <c r="C219" s="36"/>
      <c r="D219" s="38"/>
      <c r="E219" s="36"/>
      <c r="F219" s="7"/>
      <c r="G219" s="8"/>
    </row>
    <row r="220" spans="1:7" ht="18" customHeight="1">
      <c r="A220" s="16">
        <v>183</v>
      </c>
      <c r="B220" s="45"/>
      <c r="C220" s="36"/>
      <c r="D220" s="38"/>
      <c r="E220" s="36"/>
      <c r="F220" s="7"/>
      <c r="G220" s="8"/>
    </row>
    <row r="221" spans="1:7" ht="18" customHeight="1">
      <c r="A221" s="16">
        <v>184</v>
      </c>
      <c r="B221" s="45"/>
      <c r="C221" s="36"/>
      <c r="D221" s="38"/>
      <c r="E221" s="36"/>
      <c r="F221" s="7"/>
      <c r="G221" s="8"/>
    </row>
    <row r="222" spans="1:7" ht="18" customHeight="1">
      <c r="A222" s="16">
        <v>185</v>
      </c>
      <c r="B222" s="45"/>
      <c r="C222" s="36"/>
      <c r="D222" s="38"/>
      <c r="E222" s="36"/>
      <c r="F222" s="7"/>
      <c r="G222" s="8"/>
    </row>
    <row r="223" spans="1:7" ht="18" customHeight="1">
      <c r="A223" s="16">
        <v>186</v>
      </c>
      <c r="B223" s="45"/>
      <c r="C223" s="36"/>
      <c r="D223" s="38"/>
      <c r="E223" s="36"/>
      <c r="F223" s="7"/>
      <c r="G223" s="8"/>
    </row>
    <row r="224" spans="1:7" ht="18" customHeight="1">
      <c r="A224" s="16">
        <v>187</v>
      </c>
      <c r="B224" s="45"/>
      <c r="C224" s="36"/>
      <c r="D224" s="38"/>
      <c r="E224" s="36"/>
      <c r="F224" s="7"/>
      <c r="G224" s="8"/>
    </row>
    <row r="225" spans="1:7" ht="18" customHeight="1">
      <c r="A225" s="16">
        <v>188</v>
      </c>
      <c r="B225" s="45"/>
      <c r="C225" s="36"/>
      <c r="D225" s="38"/>
      <c r="E225" s="36"/>
      <c r="F225" s="7"/>
      <c r="G225" s="8"/>
    </row>
    <row r="226" spans="1:7" ht="18" customHeight="1">
      <c r="A226" s="16">
        <v>189</v>
      </c>
      <c r="B226" s="45"/>
      <c r="C226" s="36"/>
      <c r="D226" s="38"/>
      <c r="E226" s="36"/>
      <c r="F226" s="7"/>
      <c r="G226" s="8"/>
    </row>
    <row r="227" spans="1:7" ht="18" customHeight="1">
      <c r="A227" s="16">
        <v>190</v>
      </c>
      <c r="B227" s="45"/>
      <c r="C227" s="36"/>
      <c r="D227" s="38"/>
      <c r="E227" s="36"/>
      <c r="F227" s="7"/>
      <c r="G227" s="8"/>
    </row>
    <row r="228" spans="1:7" ht="18" customHeight="1">
      <c r="A228" s="16">
        <v>191</v>
      </c>
      <c r="B228" s="45"/>
      <c r="C228" s="36"/>
      <c r="D228" s="38"/>
      <c r="E228" s="36"/>
      <c r="F228" s="7"/>
      <c r="G228" s="8"/>
    </row>
    <row r="229" spans="1:7" ht="18" customHeight="1">
      <c r="A229" s="16">
        <v>192</v>
      </c>
      <c r="B229" s="45"/>
      <c r="C229" s="36"/>
      <c r="D229" s="38"/>
      <c r="E229" s="36"/>
      <c r="F229" s="7"/>
      <c r="G229" s="8"/>
    </row>
    <row r="230" spans="1:7" ht="18" customHeight="1">
      <c r="A230" s="16">
        <v>193</v>
      </c>
      <c r="B230" s="45"/>
      <c r="C230" s="36"/>
      <c r="D230" s="38"/>
      <c r="E230" s="36"/>
      <c r="F230" s="7"/>
      <c r="G230" s="8"/>
    </row>
    <row r="231" spans="1:7" ht="18" customHeight="1">
      <c r="A231" s="16">
        <v>194</v>
      </c>
      <c r="B231" s="45"/>
      <c r="C231" s="36"/>
      <c r="D231" s="38"/>
      <c r="E231" s="36"/>
      <c r="F231" s="7"/>
      <c r="G231" s="8"/>
    </row>
    <row r="232" spans="1:7" ht="18" customHeight="1">
      <c r="A232" s="16">
        <v>195</v>
      </c>
      <c r="B232" s="45"/>
      <c r="C232" s="36"/>
      <c r="D232" s="38"/>
      <c r="E232" s="36"/>
      <c r="F232" s="7"/>
      <c r="G232" s="8"/>
    </row>
    <row r="233" spans="1:7" ht="18" customHeight="1">
      <c r="A233" s="16">
        <v>196</v>
      </c>
      <c r="B233" s="45"/>
      <c r="C233" s="36"/>
      <c r="D233" s="38"/>
      <c r="E233" s="36"/>
      <c r="F233" s="7"/>
      <c r="G233" s="8"/>
    </row>
    <row r="234" spans="1:7" ht="18" customHeight="1">
      <c r="A234" s="16">
        <v>197</v>
      </c>
      <c r="B234" s="45"/>
      <c r="C234" s="36"/>
      <c r="D234" s="38"/>
      <c r="E234" s="36"/>
      <c r="F234" s="7"/>
      <c r="G234" s="8"/>
    </row>
    <row r="235" spans="1:7" ht="18" customHeight="1">
      <c r="A235" s="16">
        <v>198</v>
      </c>
      <c r="B235" s="45"/>
      <c r="C235" s="36"/>
      <c r="D235" s="38"/>
      <c r="E235" s="36"/>
      <c r="F235" s="7"/>
      <c r="G235" s="8"/>
    </row>
    <row r="236" spans="1:7" ht="18" customHeight="1">
      <c r="A236" s="16">
        <v>199</v>
      </c>
      <c r="B236" s="45"/>
      <c r="C236" s="36"/>
      <c r="D236" s="38"/>
      <c r="E236" s="36"/>
      <c r="F236" s="7"/>
      <c r="G236" s="8"/>
    </row>
    <row r="237" spans="1:7" ht="18" customHeight="1" thickBot="1">
      <c r="A237" s="16">
        <v>200</v>
      </c>
      <c r="B237" s="46"/>
      <c r="C237" s="37"/>
      <c r="D237" s="39"/>
      <c r="E237" s="37"/>
      <c r="F237" s="9"/>
      <c r="G237" s="10"/>
    </row>
    <row r="238" spans="1:7" s="19" customFormat="1" ht="9.9499999999999993" customHeight="1" thickTop="1"/>
    <row r="239" spans="1:7" ht="13.5" hidden="1" customHeight="1"/>
    <row r="240" spans="1:7" ht="13.5" hidden="1"/>
    <row r="241" ht="13.5" hidden="1" customHeight="1"/>
  </sheetData>
  <sheetProtection algorithmName="SHA-512" hashValue="Oqi8JV/aYH7SOPPfYY+VaiL7YlMFLQxXDyYFMmdUQph7s9tS9WY3Tzm33GhBDpImvDXBALkNXOkrR7KMbtJhiw==" saltValue="csF1mcw9g1DHvbZZ5gSTfQ==" spinCount="100000" sheet="1" objects="1" scenarios="1"/>
  <mergeCells count="33">
    <mergeCell ref="F35:G35"/>
    <mergeCell ref="A22:A23"/>
    <mergeCell ref="B22:B23"/>
    <mergeCell ref="E22:G22"/>
    <mergeCell ref="E23:G23"/>
    <mergeCell ref="B24:C24"/>
    <mergeCell ref="E24:G24"/>
    <mergeCell ref="A35:A36"/>
    <mergeCell ref="B35:B36"/>
    <mergeCell ref="C35:C36"/>
    <mergeCell ref="D35:D36"/>
    <mergeCell ref="E35:E36"/>
    <mergeCell ref="A18:A21"/>
    <mergeCell ref="E18:G18"/>
    <mergeCell ref="E19:G19"/>
    <mergeCell ref="B20:C20"/>
    <mergeCell ref="E20:G20"/>
    <mergeCell ref="B21:C21"/>
    <mergeCell ref="E21:G21"/>
    <mergeCell ref="B16:G16"/>
    <mergeCell ref="A1:G1"/>
    <mergeCell ref="A2:G2"/>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allowBlank="1" showInputMessage="1" showErrorMessage="1" sqref="F37:G237" xr:uid="{15F626D1-8651-446B-9CEF-CB53DA808250}">
      <formula1>"○"</formula1>
    </dataValidation>
    <dataValidation type="list" allowBlank="1" showInputMessage="1" showErrorMessage="1" sqref="F17" xr:uid="{DE47359D-0275-46E2-84B1-BE3C70954BF6}">
      <formula1>"1,2,3,4,5,6,7,8,9,10,11,12,13,14,15,16,17,18,19,20,21,22,23,24,25,26,27,28,29,30,31"</formula1>
    </dataValidation>
    <dataValidation type="list" errorStyle="warning" allowBlank="1" showInputMessage="1" showErrorMessage="1" sqref="D17" xr:uid="{300624CD-3EAD-4F4C-A02A-8B1AA7FEDA51}">
      <formula1>"2,3"</formula1>
    </dataValidation>
  </dataValidations>
  <hyperlinks>
    <hyperlink ref="D37" r:id="rId1" xr:uid="{1BEE0997-4452-4AE9-A715-F95DFED71233}"/>
  </hyperlinks>
  <pageMargins left="0.59055118110236227" right="0.59055118110236227" top="0.59055118110236227" bottom="0.59055118110236227" header="0" footer="0"/>
  <pageSetup paperSize="9" orientation="landscape" r:id="rId2"/>
  <rowBreaks count="1" manualBreakCount="1">
    <brk id="30" max="1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DD88-C1E0-4846-821F-4B09400C2D1F}">
  <sheetPr>
    <tabColor theme="8" tint="0.59999389629810485"/>
  </sheetPr>
  <dimension ref="A1:H238"/>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300" t="s">
        <v>173</v>
      </c>
      <c r="B1" s="300"/>
      <c r="C1" s="300"/>
      <c r="D1" s="300"/>
      <c r="E1" s="300"/>
      <c r="F1" s="300"/>
      <c r="G1" s="300"/>
      <c r="H1" s="61"/>
    </row>
    <row r="2" spans="1:8" ht="24.75" customHeight="1">
      <c r="A2" s="301" t="s">
        <v>138</v>
      </c>
      <c r="B2" s="301"/>
      <c r="C2" s="301"/>
      <c r="D2" s="301"/>
      <c r="E2" s="301"/>
      <c r="F2" s="301"/>
      <c r="G2" s="301"/>
      <c r="H2" s="62"/>
    </row>
    <row r="3" spans="1:8" ht="8.25" customHeight="1">
      <c r="A3" s="19"/>
      <c r="B3" s="19"/>
      <c r="C3" s="19"/>
      <c r="D3" s="19"/>
      <c r="E3" s="19"/>
      <c r="F3" s="19"/>
      <c r="G3" s="19"/>
      <c r="H3" s="60"/>
    </row>
    <row r="4" spans="1:8" ht="21.75" customHeight="1" thickBot="1">
      <c r="A4" s="19" t="s">
        <v>0</v>
      </c>
      <c r="B4" s="19"/>
      <c r="C4" s="19"/>
      <c r="D4" s="19"/>
      <c r="E4" s="19"/>
      <c r="F4" s="19"/>
      <c r="G4" s="19"/>
      <c r="H4" s="60"/>
    </row>
    <row r="5" spans="1:8" ht="21.95" customHeight="1" thickTop="1">
      <c r="A5" s="35" t="s">
        <v>1</v>
      </c>
      <c r="B5" s="163" t="s">
        <v>186</v>
      </c>
      <c r="C5" s="164" t="s">
        <v>154</v>
      </c>
      <c r="D5" s="164" t="s">
        <v>155</v>
      </c>
      <c r="E5" s="228"/>
      <c r="F5" s="228"/>
      <c r="G5" s="229"/>
      <c r="H5" s="60"/>
    </row>
    <row r="6" spans="1:8" ht="21.95" customHeight="1">
      <c r="A6" s="33" t="s">
        <v>2</v>
      </c>
      <c r="B6" s="191"/>
      <c r="C6" s="192"/>
      <c r="D6" s="192"/>
      <c r="E6" s="192"/>
      <c r="F6" s="192"/>
      <c r="G6" s="193"/>
    </row>
    <row r="7" spans="1:8" ht="21.95" customHeight="1">
      <c r="A7" s="33" t="s">
        <v>13</v>
      </c>
      <c r="B7" s="191"/>
      <c r="C7" s="192"/>
      <c r="D7" s="192"/>
      <c r="E7" s="192"/>
      <c r="F7" s="192"/>
      <c r="G7" s="193"/>
    </row>
    <row r="8" spans="1:8" ht="21.95" customHeight="1">
      <c r="A8" s="214" t="s">
        <v>3</v>
      </c>
      <c r="B8" s="216" t="s">
        <v>4</v>
      </c>
      <c r="C8" s="217"/>
      <c r="D8" s="217"/>
      <c r="E8" s="217"/>
      <c r="F8" s="217"/>
      <c r="G8" s="218"/>
    </row>
    <row r="9" spans="1:8" ht="21.95" customHeight="1">
      <c r="A9" s="215"/>
      <c r="B9" s="219"/>
      <c r="C9" s="220"/>
      <c r="D9" s="220"/>
      <c r="E9" s="220"/>
      <c r="F9" s="220"/>
      <c r="G9" s="221"/>
    </row>
    <row r="10" spans="1:8" ht="21.95" customHeight="1">
      <c r="A10" s="49" t="s">
        <v>5</v>
      </c>
      <c r="B10" s="222"/>
      <c r="C10" s="223"/>
      <c r="D10" s="223"/>
      <c r="E10" s="223"/>
      <c r="F10" s="223"/>
      <c r="G10" s="224"/>
    </row>
    <row r="11" spans="1:8" ht="21.95" customHeight="1">
      <c r="A11" s="173" t="s">
        <v>6</v>
      </c>
      <c r="B11" s="225"/>
      <c r="C11" s="226"/>
      <c r="D11" s="226"/>
      <c r="E11" s="226"/>
      <c r="F11" s="226"/>
      <c r="G11" s="227"/>
    </row>
    <row r="12" spans="1:8" ht="21.95" customHeight="1">
      <c r="A12" s="33" t="s">
        <v>7</v>
      </c>
      <c r="B12" s="191"/>
      <c r="C12" s="192"/>
      <c r="D12" s="192"/>
      <c r="E12" s="192"/>
      <c r="F12" s="192"/>
      <c r="G12" s="193"/>
    </row>
    <row r="13" spans="1:8" ht="21.95" customHeight="1" thickBot="1">
      <c r="A13" s="33" t="s">
        <v>8</v>
      </c>
      <c r="B13" s="194" t="s">
        <v>9</v>
      </c>
      <c r="C13" s="195"/>
      <c r="D13" s="195"/>
      <c r="E13" s="195"/>
      <c r="F13" s="195"/>
      <c r="G13" s="196"/>
    </row>
    <row r="14" spans="1:8" ht="8.25" customHeight="1" thickTop="1" thickBot="1">
      <c r="A14" s="19"/>
      <c r="B14" s="19"/>
      <c r="C14" s="19"/>
      <c r="D14" s="19"/>
      <c r="E14" s="19"/>
      <c r="F14" s="19"/>
      <c r="G14" s="19"/>
    </row>
    <row r="15" spans="1:8" ht="39.950000000000003" customHeight="1" thickTop="1">
      <c r="A15" s="33" t="s">
        <v>10</v>
      </c>
      <c r="B15" s="302" t="s">
        <v>175</v>
      </c>
      <c r="C15" s="303"/>
      <c r="D15" s="303"/>
      <c r="E15" s="303"/>
      <c r="F15" s="303"/>
      <c r="G15" s="304"/>
      <c r="H15" s="52"/>
    </row>
    <row r="16" spans="1:8" ht="24.95" customHeight="1" thickBot="1">
      <c r="A16" s="34" t="s">
        <v>157</v>
      </c>
      <c r="B16" s="208" t="s">
        <v>144</v>
      </c>
      <c r="C16" s="209"/>
      <c r="D16" s="210"/>
      <c r="E16" s="209"/>
      <c r="F16" s="210"/>
      <c r="G16" s="211"/>
      <c r="H16" s="50"/>
    </row>
    <row r="17" spans="1:8" ht="24.95" customHeight="1" thickBot="1">
      <c r="A17" s="33" t="s">
        <v>156</v>
      </c>
      <c r="B17" s="174" t="s">
        <v>158</v>
      </c>
      <c r="C17" s="123" t="s">
        <v>164</v>
      </c>
      <c r="D17" s="64"/>
      <c r="E17" s="63" t="s">
        <v>11</v>
      </c>
      <c r="F17" s="64"/>
      <c r="G17" s="169" t="s">
        <v>18</v>
      </c>
      <c r="H17" s="26"/>
    </row>
    <row r="18" spans="1:8" ht="24.95" customHeight="1">
      <c r="A18" s="253" t="s">
        <v>142</v>
      </c>
      <c r="B18" s="175" t="s">
        <v>107</v>
      </c>
      <c r="C18" s="54">
        <v>2300</v>
      </c>
      <c r="D18" s="71">
        <f>COUNTA(F37:F236)</f>
        <v>0</v>
      </c>
      <c r="E18" s="247" t="s">
        <v>21</v>
      </c>
      <c r="F18" s="200"/>
      <c r="G18" s="248"/>
      <c r="H18" s="25"/>
    </row>
    <row r="19" spans="1:8" ht="24.95" customHeight="1">
      <c r="A19" s="253"/>
      <c r="B19" s="175" t="s">
        <v>108</v>
      </c>
      <c r="C19" s="54">
        <v>1800</v>
      </c>
      <c r="D19" s="70">
        <f>COUNTA(G37:G236)</f>
        <v>0</v>
      </c>
      <c r="E19" s="247" t="s">
        <v>21</v>
      </c>
      <c r="F19" s="249"/>
      <c r="G19" s="248"/>
      <c r="H19" s="25"/>
    </row>
    <row r="20" spans="1:8" ht="24.95" customHeight="1">
      <c r="A20" s="253"/>
      <c r="B20" s="212" t="s">
        <v>148</v>
      </c>
      <c r="C20" s="213"/>
      <c r="D20" s="72">
        <f>C18*D18+C19*D19</f>
        <v>0</v>
      </c>
      <c r="E20" s="202" t="s">
        <v>145</v>
      </c>
      <c r="F20" s="203"/>
      <c r="G20" s="204"/>
      <c r="H20" s="25"/>
    </row>
    <row r="21" spans="1:8" ht="24.95" customHeight="1" thickBot="1">
      <c r="A21" s="253"/>
      <c r="B21" s="197" t="s">
        <v>137</v>
      </c>
      <c r="C21" s="198"/>
      <c r="D21" s="155">
        <f>COUNTA(B37:B236)</f>
        <v>0</v>
      </c>
      <c r="E21" s="199" t="s">
        <v>21</v>
      </c>
      <c r="F21" s="200"/>
      <c r="G21" s="201"/>
      <c r="H21" s="25"/>
    </row>
    <row r="22" spans="1:8" ht="24.95" customHeight="1" thickBot="1">
      <c r="A22" s="253" t="s">
        <v>149</v>
      </c>
      <c r="B22" s="254" t="s">
        <v>150</v>
      </c>
      <c r="C22" s="130">
        <v>1000</v>
      </c>
      <c r="D22" s="126">
        <v>0</v>
      </c>
      <c r="E22" s="250" t="s">
        <v>21</v>
      </c>
      <c r="F22" s="251"/>
      <c r="G22" s="252"/>
      <c r="H22" s="51"/>
    </row>
    <row r="23" spans="1:8" ht="24.95" customHeight="1">
      <c r="A23" s="253"/>
      <c r="B23" s="254"/>
      <c r="C23" s="107" t="s">
        <v>151</v>
      </c>
      <c r="D23" s="73">
        <f>C22*D22</f>
        <v>0</v>
      </c>
      <c r="E23" s="255" t="s">
        <v>152</v>
      </c>
      <c r="F23" s="255"/>
      <c r="G23" s="256"/>
      <c r="H23" s="51"/>
    </row>
    <row r="24" spans="1:8" ht="24.95" customHeight="1" thickBot="1">
      <c r="A24" s="34" t="s">
        <v>147</v>
      </c>
      <c r="B24" s="257" t="s">
        <v>153</v>
      </c>
      <c r="C24" s="258"/>
      <c r="D24" s="171">
        <f>SUM(D21,D23)</f>
        <v>0</v>
      </c>
      <c r="E24" s="259" t="s">
        <v>145</v>
      </c>
      <c r="F24" s="259"/>
      <c r="G24" s="260"/>
      <c r="H24" s="51"/>
    </row>
    <row r="25" spans="1:8" ht="15" customHeight="1" thickTop="1">
      <c r="A25" s="59" t="s">
        <v>161</v>
      </c>
      <c r="B25" s="59"/>
      <c r="C25" s="59"/>
      <c r="D25" s="59"/>
      <c r="E25" s="59"/>
      <c r="F25" s="58"/>
      <c r="G25" s="58"/>
      <c r="H25" s="58"/>
    </row>
    <row r="26" spans="1:8" ht="15" customHeight="1">
      <c r="A26" s="59" t="s">
        <v>162</v>
      </c>
      <c r="B26" s="59"/>
      <c r="C26" s="59"/>
      <c r="D26" s="59"/>
      <c r="E26" s="59"/>
      <c r="F26" s="58"/>
      <c r="G26" s="58"/>
      <c r="H26" s="58"/>
    </row>
    <row r="27" spans="1:8" ht="15" customHeight="1">
      <c r="A27" s="59" t="s">
        <v>202</v>
      </c>
      <c r="B27" s="59"/>
      <c r="C27" s="59"/>
      <c r="D27" s="59"/>
      <c r="E27" s="59"/>
      <c r="F27" s="58"/>
      <c r="G27" s="58"/>
      <c r="H27" s="58"/>
    </row>
    <row r="28" spans="1:8" ht="15" customHeight="1">
      <c r="A28" s="59" t="s">
        <v>194</v>
      </c>
      <c r="B28" s="59"/>
      <c r="C28" s="59"/>
      <c r="D28" s="59"/>
      <c r="E28" s="59"/>
      <c r="F28" s="58"/>
      <c r="G28" s="58"/>
      <c r="H28" s="58"/>
    </row>
    <row r="29" spans="1:8" ht="15" customHeight="1">
      <c r="A29" s="59" t="s">
        <v>211</v>
      </c>
      <c r="B29" s="59"/>
      <c r="C29" s="59"/>
      <c r="D29" s="59"/>
      <c r="E29" s="59"/>
      <c r="F29" s="58"/>
      <c r="G29" s="58"/>
      <c r="H29" s="58"/>
    </row>
    <row r="30" spans="1:8" ht="21.75" customHeight="1">
      <c r="A30" s="19"/>
      <c r="B30" s="19"/>
      <c r="C30" s="19"/>
      <c r="D30" s="19"/>
      <c r="E30" s="19"/>
      <c r="F30" s="19"/>
      <c r="G30" s="19"/>
    </row>
    <row r="31" spans="1:8" ht="65.25" customHeight="1">
      <c r="A31" s="20"/>
      <c r="B31" s="20"/>
      <c r="C31" s="20"/>
      <c r="D31" s="20"/>
      <c r="E31" s="20"/>
      <c r="F31" s="20"/>
      <c r="G31" s="20"/>
      <c r="H31" s="20"/>
    </row>
    <row r="32" spans="1:8" customFormat="1" ht="27.75" customHeight="1">
      <c r="A32" s="21"/>
      <c r="B32" s="21"/>
      <c r="C32" s="21"/>
      <c r="D32" s="21"/>
      <c r="E32" s="21"/>
      <c r="F32" s="21"/>
      <c r="G32" s="21"/>
      <c r="H32" s="21"/>
    </row>
    <row r="33" spans="1:8" customFormat="1" ht="25.5" customHeight="1" thickBot="1">
      <c r="A33" s="23" t="s">
        <v>19</v>
      </c>
      <c r="B33" s="22"/>
      <c r="C33" s="22"/>
      <c r="D33" s="27"/>
      <c r="E33" s="27"/>
      <c r="F33" s="22"/>
      <c r="G33" s="24"/>
      <c r="H33" s="22"/>
    </row>
    <row r="34" spans="1:8" ht="18.600000000000001" customHeight="1" thickTop="1">
      <c r="A34" s="307" t="s">
        <v>14</v>
      </c>
      <c r="B34" s="309" t="s">
        <v>133</v>
      </c>
      <c r="C34" s="311" t="s">
        <v>139</v>
      </c>
      <c r="D34" s="313" t="s">
        <v>17</v>
      </c>
      <c r="E34" s="315" t="s">
        <v>141</v>
      </c>
      <c r="F34" s="305" t="s">
        <v>198</v>
      </c>
      <c r="G34" s="306"/>
    </row>
    <row r="35" spans="1:8" ht="18.600000000000001" customHeight="1">
      <c r="A35" s="308"/>
      <c r="B35" s="310"/>
      <c r="C35" s="312"/>
      <c r="D35" s="314"/>
      <c r="E35" s="316"/>
      <c r="F35" s="141" t="s">
        <v>196</v>
      </c>
      <c r="G35" s="142" t="s">
        <v>197</v>
      </c>
    </row>
    <row r="36" spans="1:8" ht="18" customHeight="1">
      <c r="A36" s="30" t="s">
        <v>106</v>
      </c>
      <c r="B36" s="44" t="s">
        <v>128</v>
      </c>
      <c r="C36" s="40" t="s">
        <v>140</v>
      </c>
      <c r="D36" s="47" t="s">
        <v>116</v>
      </c>
      <c r="E36" s="41">
        <v>20010415</v>
      </c>
      <c r="F36" s="31"/>
      <c r="G36" s="32" t="s">
        <v>16</v>
      </c>
    </row>
    <row r="37" spans="1:8" ht="18" customHeight="1">
      <c r="A37" s="42">
        <v>1</v>
      </c>
      <c r="B37" s="127"/>
      <c r="C37" s="43"/>
      <c r="D37" s="38"/>
      <c r="E37" s="36"/>
      <c r="F37" s="12"/>
      <c r="G37" s="8"/>
    </row>
    <row r="38" spans="1:8" ht="18" customHeight="1">
      <c r="A38" s="16">
        <v>2</v>
      </c>
      <c r="B38" s="45"/>
      <c r="C38" s="36"/>
      <c r="D38" s="38"/>
      <c r="E38" s="48"/>
      <c r="F38" s="7"/>
      <c r="G38" s="8"/>
    </row>
    <row r="39" spans="1:8" ht="18" customHeight="1">
      <c r="A39" s="16">
        <v>3</v>
      </c>
      <c r="B39" s="45"/>
      <c r="C39" s="36"/>
      <c r="D39" s="38"/>
      <c r="E39" s="36"/>
      <c r="F39" s="7"/>
      <c r="G39" s="8"/>
    </row>
    <row r="40" spans="1:8" ht="18" customHeight="1">
      <c r="A40" s="16">
        <v>4</v>
      </c>
      <c r="B40" s="45"/>
      <c r="C40" s="36"/>
      <c r="D40" s="38"/>
      <c r="E40" s="36"/>
      <c r="F40" s="7"/>
      <c r="G40" s="8"/>
    </row>
    <row r="41" spans="1:8" ht="18" customHeight="1">
      <c r="A41" s="16">
        <v>5</v>
      </c>
      <c r="B41" s="45"/>
      <c r="C41" s="36"/>
      <c r="D41" s="38"/>
      <c r="E41" s="36"/>
      <c r="F41" s="7"/>
      <c r="G41" s="8"/>
    </row>
    <row r="42" spans="1:8" ht="18" customHeight="1">
      <c r="A42" s="16">
        <v>6</v>
      </c>
      <c r="B42" s="45"/>
      <c r="C42" s="36"/>
      <c r="D42" s="38"/>
      <c r="E42" s="36"/>
      <c r="F42" s="7"/>
      <c r="G42" s="8"/>
    </row>
    <row r="43" spans="1:8" ht="18" customHeight="1">
      <c r="A43" s="16">
        <v>7</v>
      </c>
      <c r="B43" s="45"/>
      <c r="C43" s="36"/>
      <c r="D43" s="38"/>
      <c r="E43" s="36"/>
      <c r="F43" s="7"/>
      <c r="G43" s="8"/>
    </row>
    <row r="44" spans="1:8" ht="18" customHeight="1">
      <c r="A44" s="16">
        <v>8</v>
      </c>
      <c r="B44" s="45"/>
      <c r="C44" s="36"/>
      <c r="D44" s="38"/>
      <c r="E44" s="36"/>
      <c r="F44" s="7"/>
      <c r="G44" s="8"/>
    </row>
    <row r="45" spans="1:8" ht="18" customHeight="1">
      <c r="A45" s="16">
        <v>9</v>
      </c>
      <c r="B45" s="45"/>
      <c r="C45" s="36"/>
      <c r="D45" s="38"/>
      <c r="E45" s="36"/>
      <c r="F45" s="7"/>
      <c r="G45" s="8"/>
    </row>
    <row r="46" spans="1:8" ht="18" customHeight="1">
      <c r="A46" s="16">
        <v>10</v>
      </c>
      <c r="B46" s="45"/>
      <c r="C46" s="36"/>
      <c r="D46" s="38"/>
      <c r="E46" s="36"/>
      <c r="F46" s="7"/>
      <c r="G46" s="8"/>
    </row>
    <row r="47" spans="1:8" ht="18" customHeight="1">
      <c r="A47" s="16">
        <v>11</v>
      </c>
      <c r="B47" s="45"/>
      <c r="C47" s="36"/>
      <c r="D47" s="38"/>
      <c r="E47" s="36"/>
      <c r="F47" s="7"/>
      <c r="G47" s="8"/>
    </row>
    <row r="48" spans="1:8" ht="18" customHeight="1">
      <c r="A48" s="16">
        <v>12</v>
      </c>
      <c r="B48" s="45"/>
      <c r="C48" s="36"/>
      <c r="D48" s="38"/>
      <c r="E48" s="36"/>
      <c r="F48" s="7"/>
      <c r="G48" s="8"/>
    </row>
    <row r="49" spans="1:7" ht="18" customHeight="1">
      <c r="A49" s="16">
        <v>13</v>
      </c>
      <c r="B49" s="45"/>
      <c r="C49" s="36"/>
      <c r="D49" s="38"/>
      <c r="E49" s="36"/>
      <c r="F49" s="7"/>
      <c r="G49" s="8"/>
    </row>
    <row r="50" spans="1:7" ht="18" customHeight="1">
      <c r="A50" s="16">
        <v>14</v>
      </c>
      <c r="B50" s="45"/>
      <c r="C50" s="36"/>
      <c r="D50" s="38"/>
      <c r="E50" s="36"/>
      <c r="F50" s="7"/>
      <c r="G50" s="8"/>
    </row>
    <row r="51" spans="1:7" ht="18" customHeight="1">
      <c r="A51" s="16">
        <v>15</v>
      </c>
      <c r="B51" s="45"/>
      <c r="C51" s="36"/>
      <c r="D51" s="38"/>
      <c r="E51" s="36"/>
      <c r="F51" s="7"/>
      <c r="G51" s="8"/>
    </row>
    <row r="52" spans="1:7" ht="18" customHeight="1">
      <c r="A52" s="16">
        <v>16</v>
      </c>
      <c r="B52" s="45"/>
      <c r="C52" s="36"/>
      <c r="D52" s="38"/>
      <c r="E52" s="36"/>
      <c r="F52" s="7"/>
      <c r="G52" s="8"/>
    </row>
    <row r="53" spans="1:7" ht="18" customHeight="1">
      <c r="A53" s="16">
        <v>17</v>
      </c>
      <c r="B53" s="45"/>
      <c r="C53" s="36"/>
      <c r="D53" s="38"/>
      <c r="E53" s="36"/>
      <c r="F53" s="7"/>
      <c r="G53" s="8"/>
    </row>
    <row r="54" spans="1:7" ht="18" customHeight="1">
      <c r="A54" s="16">
        <v>18</v>
      </c>
      <c r="B54" s="45"/>
      <c r="C54" s="36"/>
      <c r="D54" s="38"/>
      <c r="E54" s="36"/>
      <c r="F54" s="7"/>
      <c r="G54" s="8"/>
    </row>
    <row r="55" spans="1:7" ht="18" customHeight="1">
      <c r="A55" s="16">
        <v>19</v>
      </c>
      <c r="B55" s="45"/>
      <c r="C55" s="36"/>
      <c r="D55" s="38"/>
      <c r="E55" s="36"/>
      <c r="F55" s="7"/>
      <c r="G55" s="8"/>
    </row>
    <row r="56" spans="1:7" ht="18" customHeight="1">
      <c r="A56" s="16">
        <v>20</v>
      </c>
      <c r="B56" s="45"/>
      <c r="C56" s="36"/>
      <c r="D56" s="38"/>
      <c r="E56" s="36"/>
      <c r="F56" s="7"/>
      <c r="G56" s="8"/>
    </row>
    <row r="57" spans="1:7" ht="18" customHeight="1">
      <c r="A57" s="16">
        <v>21</v>
      </c>
      <c r="B57" s="45"/>
      <c r="C57" s="36"/>
      <c r="D57" s="38"/>
      <c r="E57" s="36"/>
      <c r="F57" s="7"/>
      <c r="G57" s="8"/>
    </row>
    <row r="58" spans="1:7" ht="18" customHeight="1">
      <c r="A58" s="16">
        <v>22</v>
      </c>
      <c r="B58" s="45"/>
      <c r="C58" s="36"/>
      <c r="D58" s="38"/>
      <c r="E58" s="36"/>
      <c r="F58" s="7"/>
      <c r="G58" s="8"/>
    </row>
    <row r="59" spans="1:7" ht="18" customHeight="1">
      <c r="A59" s="16">
        <v>23</v>
      </c>
      <c r="B59" s="45"/>
      <c r="C59" s="36"/>
      <c r="D59" s="38"/>
      <c r="E59" s="36"/>
      <c r="F59" s="7"/>
      <c r="G59" s="8"/>
    </row>
    <row r="60" spans="1:7" ht="18" customHeight="1">
      <c r="A60" s="16">
        <v>24</v>
      </c>
      <c r="B60" s="45"/>
      <c r="C60" s="36"/>
      <c r="D60" s="38"/>
      <c r="E60" s="36"/>
      <c r="F60" s="7"/>
      <c r="G60" s="8"/>
    </row>
    <row r="61" spans="1:7" ht="18" customHeight="1">
      <c r="A61" s="16">
        <v>25</v>
      </c>
      <c r="B61" s="45"/>
      <c r="C61" s="36"/>
      <c r="D61" s="38"/>
      <c r="E61" s="36"/>
      <c r="F61" s="7"/>
      <c r="G61" s="8"/>
    </row>
    <row r="62" spans="1:7" ht="18" customHeight="1">
      <c r="A62" s="16">
        <v>26</v>
      </c>
      <c r="B62" s="45"/>
      <c r="C62" s="36"/>
      <c r="D62" s="38"/>
      <c r="E62" s="36"/>
      <c r="F62" s="7"/>
      <c r="G62" s="8"/>
    </row>
    <row r="63" spans="1:7" ht="18" customHeight="1">
      <c r="A63" s="16">
        <v>27</v>
      </c>
      <c r="B63" s="45"/>
      <c r="C63" s="36"/>
      <c r="D63" s="38"/>
      <c r="E63" s="36"/>
      <c r="F63" s="7"/>
      <c r="G63" s="8"/>
    </row>
    <row r="64" spans="1:7" ht="18" customHeight="1">
      <c r="A64" s="16">
        <v>28</v>
      </c>
      <c r="B64" s="45"/>
      <c r="C64" s="36"/>
      <c r="D64" s="38"/>
      <c r="E64" s="36"/>
      <c r="F64" s="7"/>
      <c r="G64" s="8"/>
    </row>
    <row r="65" spans="1:7" ht="18" customHeight="1">
      <c r="A65" s="16">
        <v>29</v>
      </c>
      <c r="B65" s="45"/>
      <c r="C65" s="36"/>
      <c r="D65" s="38"/>
      <c r="E65" s="36"/>
      <c r="F65" s="7"/>
      <c r="G65" s="8"/>
    </row>
    <row r="66" spans="1:7" ht="18" customHeight="1">
      <c r="A66" s="16">
        <v>30</v>
      </c>
      <c r="B66" s="45"/>
      <c r="C66" s="36"/>
      <c r="D66" s="38"/>
      <c r="E66" s="36"/>
      <c r="F66" s="7"/>
      <c r="G66" s="8"/>
    </row>
    <row r="67" spans="1:7" ht="18" customHeight="1">
      <c r="A67" s="16">
        <v>31</v>
      </c>
      <c r="B67" s="45"/>
      <c r="C67" s="36"/>
      <c r="D67" s="38"/>
      <c r="E67" s="36"/>
      <c r="F67" s="7"/>
      <c r="G67" s="8"/>
    </row>
    <row r="68" spans="1:7" ht="18" customHeight="1">
      <c r="A68" s="16">
        <v>32</v>
      </c>
      <c r="B68" s="45"/>
      <c r="C68" s="36"/>
      <c r="D68" s="38"/>
      <c r="E68" s="36"/>
      <c r="F68" s="7"/>
      <c r="G68" s="8"/>
    </row>
    <row r="69" spans="1:7" ht="18" customHeight="1">
      <c r="A69" s="16">
        <v>33</v>
      </c>
      <c r="B69" s="45"/>
      <c r="C69" s="36"/>
      <c r="D69" s="38"/>
      <c r="E69" s="36"/>
      <c r="F69" s="7"/>
      <c r="G69" s="8"/>
    </row>
    <row r="70" spans="1:7" ht="18" customHeight="1">
      <c r="A70" s="16">
        <v>34</v>
      </c>
      <c r="B70" s="45"/>
      <c r="C70" s="36"/>
      <c r="D70" s="38"/>
      <c r="E70" s="36"/>
      <c r="F70" s="7"/>
      <c r="G70" s="8"/>
    </row>
    <row r="71" spans="1:7" ht="18" customHeight="1">
      <c r="A71" s="16">
        <v>35</v>
      </c>
      <c r="B71" s="45"/>
      <c r="C71" s="36"/>
      <c r="D71" s="38"/>
      <c r="E71" s="36"/>
      <c r="F71" s="7"/>
      <c r="G71" s="8"/>
    </row>
    <row r="72" spans="1:7" ht="18" customHeight="1">
      <c r="A72" s="16">
        <v>36</v>
      </c>
      <c r="B72" s="45"/>
      <c r="C72" s="36"/>
      <c r="D72" s="38"/>
      <c r="E72" s="36"/>
      <c r="F72" s="7"/>
      <c r="G72" s="8"/>
    </row>
    <row r="73" spans="1:7" ht="18" customHeight="1">
      <c r="A73" s="16">
        <v>37</v>
      </c>
      <c r="B73" s="45"/>
      <c r="C73" s="36"/>
      <c r="D73" s="38"/>
      <c r="E73" s="36"/>
      <c r="F73" s="7"/>
      <c r="G73" s="8"/>
    </row>
    <row r="74" spans="1:7" ht="18" customHeight="1">
      <c r="A74" s="16">
        <v>38</v>
      </c>
      <c r="B74" s="45"/>
      <c r="C74" s="36"/>
      <c r="D74" s="38"/>
      <c r="E74" s="36"/>
      <c r="F74" s="7"/>
      <c r="G74" s="8"/>
    </row>
    <row r="75" spans="1:7" ht="18" customHeight="1">
      <c r="A75" s="16">
        <v>39</v>
      </c>
      <c r="B75" s="45"/>
      <c r="C75" s="36"/>
      <c r="D75" s="38"/>
      <c r="E75" s="36"/>
      <c r="F75" s="7"/>
      <c r="G75" s="8"/>
    </row>
    <row r="76" spans="1:7" ht="18" customHeight="1">
      <c r="A76" s="16">
        <v>40</v>
      </c>
      <c r="B76" s="45"/>
      <c r="C76" s="36"/>
      <c r="D76" s="38"/>
      <c r="E76" s="36"/>
      <c r="F76" s="7"/>
      <c r="G76" s="8"/>
    </row>
    <row r="77" spans="1:7" ht="18" customHeight="1">
      <c r="A77" s="16">
        <v>41</v>
      </c>
      <c r="B77" s="45"/>
      <c r="C77" s="36"/>
      <c r="D77" s="38"/>
      <c r="E77" s="36"/>
      <c r="F77" s="7"/>
      <c r="G77" s="8"/>
    </row>
    <row r="78" spans="1:7" ht="18" customHeight="1">
      <c r="A78" s="16">
        <v>42</v>
      </c>
      <c r="B78" s="45"/>
      <c r="C78" s="36"/>
      <c r="D78" s="38"/>
      <c r="E78" s="36"/>
      <c r="F78" s="7"/>
      <c r="G78" s="8"/>
    </row>
    <row r="79" spans="1:7" ht="18" customHeight="1">
      <c r="A79" s="16">
        <v>43</v>
      </c>
      <c r="B79" s="45"/>
      <c r="C79" s="36"/>
      <c r="D79" s="38"/>
      <c r="E79" s="36"/>
      <c r="F79" s="7"/>
      <c r="G79" s="8"/>
    </row>
    <row r="80" spans="1:7" ht="18" customHeight="1">
      <c r="A80" s="16">
        <v>44</v>
      </c>
      <c r="B80" s="45"/>
      <c r="C80" s="36"/>
      <c r="D80" s="38"/>
      <c r="E80" s="36"/>
      <c r="F80" s="7"/>
      <c r="G80" s="8"/>
    </row>
    <row r="81" spans="1:7" ht="18" customHeight="1">
      <c r="A81" s="16">
        <v>45</v>
      </c>
      <c r="B81" s="45"/>
      <c r="C81" s="36"/>
      <c r="D81" s="38"/>
      <c r="E81" s="36"/>
      <c r="F81" s="7"/>
      <c r="G81" s="8"/>
    </row>
    <row r="82" spans="1:7" ht="18" customHeight="1">
      <c r="A82" s="16">
        <v>46</v>
      </c>
      <c r="B82" s="45"/>
      <c r="C82" s="36"/>
      <c r="D82" s="38"/>
      <c r="E82" s="36"/>
      <c r="F82" s="7"/>
      <c r="G82" s="8"/>
    </row>
    <row r="83" spans="1:7" ht="18" customHeight="1">
      <c r="A83" s="16">
        <v>47</v>
      </c>
      <c r="B83" s="45"/>
      <c r="C83" s="36"/>
      <c r="D83" s="38"/>
      <c r="E83" s="36"/>
      <c r="F83" s="7"/>
      <c r="G83" s="8"/>
    </row>
    <row r="84" spans="1:7" ht="18" customHeight="1">
      <c r="A84" s="16">
        <v>48</v>
      </c>
      <c r="B84" s="45"/>
      <c r="C84" s="36"/>
      <c r="D84" s="38"/>
      <c r="E84" s="36"/>
      <c r="F84" s="7"/>
      <c r="G84" s="8"/>
    </row>
    <row r="85" spans="1:7" ht="18" customHeight="1">
      <c r="A85" s="16">
        <v>49</v>
      </c>
      <c r="B85" s="45"/>
      <c r="C85" s="36"/>
      <c r="D85" s="38"/>
      <c r="E85" s="36"/>
      <c r="F85" s="7"/>
      <c r="G85" s="8"/>
    </row>
    <row r="86" spans="1:7" ht="18" customHeight="1">
      <c r="A86" s="16">
        <v>50</v>
      </c>
      <c r="B86" s="45"/>
      <c r="C86" s="36"/>
      <c r="D86" s="38"/>
      <c r="E86" s="36"/>
      <c r="F86" s="7"/>
      <c r="G86" s="8"/>
    </row>
    <row r="87" spans="1:7" ht="18" customHeight="1">
      <c r="A87" s="16">
        <v>51</v>
      </c>
      <c r="B87" s="45"/>
      <c r="C87" s="36"/>
      <c r="D87" s="38"/>
      <c r="E87" s="36"/>
      <c r="F87" s="7"/>
      <c r="G87" s="8"/>
    </row>
    <row r="88" spans="1:7" ht="18" customHeight="1">
      <c r="A88" s="16">
        <v>52</v>
      </c>
      <c r="B88" s="45"/>
      <c r="C88" s="36"/>
      <c r="D88" s="38"/>
      <c r="E88" s="36"/>
      <c r="F88" s="7"/>
      <c r="G88" s="8"/>
    </row>
    <row r="89" spans="1:7" ht="18" customHeight="1">
      <c r="A89" s="16">
        <v>53</v>
      </c>
      <c r="B89" s="45"/>
      <c r="C89" s="36"/>
      <c r="D89" s="38"/>
      <c r="E89" s="36"/>
      <c r="F89" s="7"/>
      <c r="G89" s="8"/>
    </row>
    <row r="90" spans="1:7" ht="18" customHeight="1">
      <c r="A90" s="16">
        <v>54</v>
      </c>
      <c r="B90" s="45"/>
      <c r="C90" s="36"/>
      <c r="D90" s="38"/>
      <c r="E90" s="36"/>
      <c r="F90" s="7"/>
      <c r="G90" s="8"/>
    </row>
    <row r="91" spans="1:7" ht="18" customHeight="1">
      <c r="A91" s="16">
        <v>55</v>
      </c>
      <c r="B91" s="45"/>
      <c r="C91" s="36"/>
      <c r="D91" s="38"/>
      <c r="E91" s="36"/>
      <c r="F91" s="7"/>
      <c r="G91" s="8"/>
    </row>
    <row r="92" spans="1:7" ht="18" customHeight="1">
      <c r="A92" s="16">
        <v>56</v>
      </c>
      <c r="B92" s="45"/>
      <c r="C92" s="36"/>
      <c r="D92" s="38"/>
      <c r="E92" s="36"/>
      <c r="F92" s="7"/>
      <c r="G92" s="8"/>
    </row>
    <row r="93" spans="1:7" ht="18" customHeight="1">
      <c r="A93" s="16">
        <v>57</v>
      </c>
      <c r="B93" s="45"/>
      <c r="C93" s="36"/>
      <c r="D93" s="38"/>
      <c r="E93" s="36"/>
      <c r="F93" s="7"/>
      <c r="G93" s="8"/>
    </row>
    <row r="94" spans="1:7" ht="18" customHeight="1">
      <c r="A94" s="16">
        <v>58</v>
      </c>
      <c r="B94" s="45"/>
      <c r="C94" s="36"/>
      <c r="D94" s="38"/>
      <c r="E94" s="36"/>
      <c r="F94" s="7"/>
      <c r="G94" s="8"/>
    </row>
    <row r="95" spans="1:7" ht="18" customHeight="1">
      <c r="A95" s="16">
        <v>59</v>
      </c>
      <c r="B95" s="45"/>
      <c r="C95" s="36"/>
      <c r="D95" s="38"/>
      <c r="E95" s="36"/>
      <c r="F95" s="7"/>
      <c r="G95" s="8"/>
    </row>
    <row r="96" spans="1:7" ht="18" customHeight="1">
      <c r="A96" s="16">
        <v>60</v>
      </c>
      <c r="B96" s="45"/>
      <c r="C96" s="36"/>
      <c r="D96" s="38"/>
      <c r="E96" s="36"/>
      <c r="F96" s="7"/>
      <c r="G96" s="8"/>
    </row>
    <row r="97" spans="1:7" ht="18" customHeight="1">
      <c r="A97" s="16">
        <v>61</v>
      </c>
      <c r="B97" s="45"/>
      <c r="C97" s="36"/>
      <c r="D97" s="38"/>
      <c r="E97" s="36"/>
      <c r="F97" s="7"/>
      <c r="G97" s="8"/>
    </row>
    <row r="98" spans="1:7" ht="18" customHeight="1">
      <c r="A98" s="16">
        <v>62</v>
      </c>
      <c r="B98" s="45"/>
      <c r="C98" s="36"/>
      <c r="D98" s="38"/>
      <c r="E98" s="36"/>
      <c r="F98" s="7"/>
      <c r="G98" s="8"/>
    </row>
    <row r="99" spans="1:7" ht="18" customHeight="1">
      <c r="A99" s="16">
        <v>63</v>
      </c>
      <c r="B99" s="45"/>
      <c r="C99" s="36"/>
      <c r="D99" s="38"/>
      <c r="E99" s="36"/>
      <c r="F99" s="7"/>
      <c r="G99" s="8"/>
    </row>
    <row r="100" spans="1:7" ht="18" customHeight="1">
      <c r="A100" s="16">
        <v>64</v>
      </c>
      <c r="B100" s="45"/>
      <c r="C100" s="36"/>
      <c r="D100" s="38"/>
      <c r="E100" s="36"/>
      <c r="F100" s="7"/>
      <c r="G100" s="8"/>
    </row>
    <row r="101" spans="1:7" ht="18" customHeight="1">
      <c r="A101" s="16">
        <v>65</v>
      </c>
      <c r="B101" s="45"/>
      <c r="C101" s="36"/>
      <c r="D101" s="38"/>
      <c r="E101" s="36"/>
      <c r="F101" s="7"/>
      <c r="G101" s="8"/>
    </row>
    <row r="102" spans="1:7" ht="18" customHeight="1">
      <c r="A102" s="16">
        <v>66</v>
      </c>
      <c r="B102" s="45"/>
      <c r="C102" s="36"/>
      <c r="D102" s="38"/>
      <c r="E102" s="36"/>
      <c r="F102" s="7"/>
      <c r="G102" s="8"/>
    </row>
    <row r="103" spans="1:7" ht="18" customHeight="1">
      <c r="A103" s="16">
        <v>67</v>
      </c>
      <c r="B103" s="45"/>
      <c r="C103" s="36"/>
      <c r="D103" s="38"/>
      <c r="E103" s="36"/>
      <c r="F103" s="7"/>
      <c r="G103" s="8"/>
    </row>
    <row r="104" spans="1:7" ht="18" customHeight="1">
      <c r="A104" s="16">
        <v>68</v>
      </c>
      <c r="B104" s="45"/>
      <c r="C104" s="36"/>
      <c r="D104" s="38"/>
      <c r="E104" s="36"/>
      <c r="F104" s="7"/>
      <c r="G104" s="8"/>
    </row>
    <row r="105" spans="1:7" ht="18" customHeight="1">
      <c r="A105" s="16">
        <v>69</v>
      </c>
      <c r="B105" s="45"/>
      <c r="C105" s="36"/>
      <c r="D105" s="38"/>
      <c r="E105" s="36"/>
      <c r="F105" s="7"/>
      <c r="G105" s="8"/>
    </row>
    <row r="106" spans="1:7" ht="18" customHeight="1">
      <c r="A106" s="16">
        <v>70</v>
      </c>
      <c r="B106" s="45"/>
      <c r="C106" s="36"/>
      <c r="D106" s="38"/>
      <c r="E106" s="36"/>
      <c r="F106" s="7"/>
      <c r="G106" s="8"/>
    </row>
    <row r="107" spans="1:7" ht="18" customHeight="1">
      <c r="A107" s="16">
        <v>71</v>
      </c>
      <c r="B107" s="45"/>
      <c r="C107" s="36"/>
      <c r="D107" s="38"/>
      <c r="E107" s="36"/>
      <c r="F107" s="7"/>
      <c r="G107" s="8"/>
    </row>
    <row r="108" spans="1:7" ht="18" customHeight="1">
      <c r="A108" s="16">
        <v>72</v>
      </c>
      <c r="B108" s="45"/>
      <c r="C108" s="36"/>
      <c r="D108" s="38"/>
      <c r="E108" s="36"/>
      <c r="F108" s="7"/>
      <c r="G108" s="8"/>
    </row>
    <row r="109" spans="1:7" ht="18" customHeight="1">
      <c r="A109" s="16">
        <v>73</v>
      </c>
      <c r="B109" s="45"/>
      <c r="C109" s="36"/>
      <c r="D109" s="38"/>
      <c r="E109" s="36"/>
      <c r="F109" s="7"/>
      <c r="G109" s="8"/>
    </row>
    <row r="110" spans="1:7" ht="18" customHeight="1">
      <c r="A110" s="16">
        <v>74</v>
      </c>
      <c r="B110" s="45"/>
      <c r="C110" s="36"/>
      <c r="D110" s="38"/>
      <c r="E110" s="36"/>
      <c r="F110" s="7"/>
      <c r="G110" s="8"/>
    </row>
    <row r="111" spans="1:7" ht="18" customHeight="1">
      <c r="A111" s="16">
        <v>75</v>
      </c>
      <c r="B111" s="45"/>
      <c r="C111" s="36"/>
      <c r="D111" s="38"/>
      <c r="E111" s="36"/>
      <c r="F111" s="7"/>
      <c r="G111" s="8"/>
    </row>
    <row r="112" spans="1:7" ht="18" customHeight="1">
      <c r="A112" s="16">
        <v>76</v>
      </c>
      <c r="B112" s="45"/>
      <c r="C112" s="36"/>
      <c r="D112" s="38"/>
      <c r="E112" s="36"/>
      <c r="F112" s="7"/>
      <c r="G112" s="8"/>
    </row>
    <row r="113" spans="1:7" ht="18" customHeight="1">
      <c r="A113" s="16">
        <v>77</v>
      </c>
      <c r="B113" s="45"/>
      <c r="C113" s="36"/>
      <c r="D113" s="38"/>
      <c r="E113" s="36"/>
      <c r="F113" s="7"/>
      <c r="G113" s="8"/>
    </row>
    <row r="114" spans="1:7" ht="18" customHeight="1">
      <c r="A114" s="16">
        <v>78</v>
      </c>
      <c r="B114" s="45"/>
      <c r="C114" s="36"/>
      <c r="D114" s="38"/>
      <c r="E114" s="36"/>
      <c r="F114" s="7"/>
      <c r="G114" s="8"/>
    </row>
    <row r="115" spans="1:7" ht="18" customHeight="1">
      <c r="A115" s="16">
        <v>79</v>
      </c>
      <c r="B115" s="45"/>
      <c r="C115" s="36"/>
      <c r="D115" s="38"/>
      <c r="E115" s="36"/>
      <c r="F115" s="7"/>
      <c r="G115" s="8"/>
    </row>
    <row r="116" spans="1:7" ht="18" customHeight="1">
      <c r="A116" s="16">
        <v>80</v>
      </c>
      <c r="B116" s="45"/>
      <c r="C116" s="36"/>
      <c r="D116" s="38"/>
      <c r="E116" s="36"/>
      <c r="F116" s="7"/>
      <c r="G116" s="8"/>
    </row>
    <row r="117" spans="1:7" ht="18" customHeight="1">
      <c r="A117" s="16">
        <v>81</v>
      </c>
      <c r="B117" s="45"/>
      <c r="C117" s="36"/>
      <c r="D117" s="38"/>
      <c r="E117" s="36"/>
      <c r="F117" s="7"/>
      <c r="G117" s="8"/>
    </row>
    <row r="118" spans="1:7" ht="18" customHeight="1">
      <c r="A118" s="16">
        <v>82</v>
      </c>
      <c r="B118" s="45"/>
      <c r="C118" s="36"/>
      <c r="D118" s="38"/>
      <c r="E118" s="36"/>
      <c r="F118" s="7"/>
      <c r="G118" s="8"/>
    </row>
    <row r="119" spans="1:7" ht="18" customHeight="1">
      <c r="A119" s="16">
        <v>83</v>
      </c>
      <c r="B119" s="45"/>
      <c r="C119" s="36"/>
      <c r="D119" s="38"/>
      <c r="E119" s="36"/>
      <c r="F119" s="7"/>
      <c r="G119" s="8"/>
    </row>
    <row r="120" spans="1:7" ht="18" customHeight="1">
      <c r="A120" s="16">
        <v>84</v>
      </c>
      <c r="B120" s="45"/>
      <c r="C120" s="36"/>
      <c r="D120" s="38"/>
      <c r="E120" s="36"/>
      <c r="F120" s="7"/>
      <c r="G120" s="8"/>
    </row>
    <row r="121" spans="1:7" ht="18" customHeight="1">
      <c r="A121" s="16">
        <v>85</v>
      </c>
      <c r="B121" s="45"/>
      <c r="C121" s="36"/>
      <c r="D121" s="38"/>
      <c r="E121" s="36"/>
      <c r="F121" s="7"/>
      <c r="G121" s="8"/>
    </row>
    <row r="122" spans="1:7" ht="18" customHeight="1">
      <c r="A122" s="16">
        <v>86</v>
      </c>
      <c r="B122" s="45"/>
      <c r="C122" s="36"/>
      <c r="D122" s="38"/>
      <c r="E122" s="36"/>
      <c r="F122" s="7"/>
      <c r="G122" s="8"/>
    </row>
    <row r="123" spans="1:7" ht="18" customHeight="1">
      <c r="A123" s="16">
        <v>87</v>
      </c>
      <c r="B123" s="45"/>
      <c r="C123" s="36"/>
      <c r="D123" s="38"/>
      <c r="E123" s="36"/>
      <c r="F123" s="7"/>
      <c r="G123" s="8"/>
    </row>
    <row r="124" spans="1:7" ht="18" customHeight="1">
      <c r="A124" s="16">
        <v>88</v>
      </c>
      <c r="B124" s="45"/>
      <c r="C124" s="36"/>
      <c r="D124" s="38"/>
      <c r="E124" s="36"/>
      <c r="F124" s="7"/>
      <c r="G124" s="8"/>
    </row>
    <row r="125" spans="1:7" ht="18" customHeight="1">
      <c r="A125" s="16">
        <v>89</v>
      </c>
      <c r="B125" s="45"/>
      <c r="C125" s="36"/>
      <c r="D125" s="38"/>
      <c r="E125" s="36"/>
      <c r="F125" s="7"/>
      <c r="G125" s="8"/>
    </row>
    <row r="126" spans="1:7" ht="18" customHeight="1">
      <c r="A126" s="16">
        <v>90</v>
      </c>
      <c r="B126" s="45"/>
      <c r="C126" s="36"/>
      <c r="D126" s="38"/>
      <c r="E126" s="36"/>
      <c r="F126" s="7"/>
      <c r="G126" s="8"/>
    </row>
    <row r="127" spans="1:7" ht="18" customHeight="1">
      <c r="A127" s="16">
        <v>91</v>
      </c>
      <c r="B127" s="45"/>
      <c r="C127" s="36"/>
      <c r="D127" s="38"/>
      <c r="E127" s="36"/>
      <c r="F127" s="7"/>
      <c r="G127" s="8"/>
    </row>
    <row r="128" spans="1:7" ht="18" customHeight="1">
      <c r="A128" s="16">
        <v>92</v>
      </c>
      <c r="B128" s="45"/>
      <c r="C128" s="36"/>
      <c r="D128" s="38"/>
      <c r="E128" s="36"/>
      <c r="F128" s="7"/>
      <c r="G128" s="8"/>
    </row>
    <row r="129" spans="1:7" ht="18" customHeight="1">
      <c r="A129" s="16">
        <v>93</v>
      </c>
      <c r="B129" s="45"/>
      <c r="C129" s="36"/>
      <c r="D129" s="38"/>
      <c r="E129" s="36"/>
      <c r="F129" s="7"/>
      <c r="G129" s="8"/>
    </row>
    <row r="130" spans="1:7" ht="18" customHeight="1">
      <c r="A130" s="16">
        <v>94</v>
      </c>
      <c r="B130" s="45"/>
      <c r="C130" s="36"/>
      <c r="D130" s="38"/>
      <c r="E130" s="36"/>
      <c r="F130" s="7"/>
      <c r="G130" s="8"/>
    </row>
    <row r="131" spans="1:7" ht="18" customHeight="1">
      <c r="A131" s="16">
        <v>95</v>
      </c>
      <c r="B131" s="45"/>
      <c r="C131" s="36"/>
      <c r="D131" s="38"/>
      <c r="E131" s="36"/>
      <c r="F131" s="7"/>
      <c r="G131" s="8"/>
    </row>
    <row r="132" spans="1:7" ht="18" customHeight="1">
      <c r="A132" s="16">
        <v>96</v>
      </c>
      <c r="B132" s="45"/>
      <c r="C132" s="36"/>
      <c r="D132" s="38"/>
      <c r="E132" s="36"/>
      <c r="F132" s="7"/>
      <c r="G132" s="8"/>
    </row>
    <row r="133" spans="1:7" ht="18" customHeight="1">
      <c r="A133" s="16">
        <v>97</v>
      </c>
      <c r="B133" s="45"/>
      <c r="C133" s="36"/>
      <c r="D133" s="38"/>
      <c r="E133" s="36"/>
      <c r="F133" s="7"/>
      <c r="G133" s="8"/>
    </row>
    <row r="134" spans="1:7" ht="18" customHeight="1">
      <c r="A134" s="16">
        <v>98</v>
      </c>
      <c r="B134" s="45"/>
      <c r="C134" s="36"/>
      <c r="D134" s="38"/>
      <c r="E134" s="36"/>
      <c r="F134" s="7"/>
      <c r="G134" s="8"/>
    </row>
    <row r="135" spans="1:7" ht="18" customHeight="1">
      <c r="A135" s="16">
        <v>99</v>
      </c>
      <c r="B135" s="45"/>
      <c r="C135" s="36"/>
      <c r="D135" s="38"/>
      <c r="E135" s="36"/>
      <c r="F135" s="7"/>
      <c r="G135" s="8"/>
    </row>
    <row r="136" spans="1:7" ht="18" customHeight="1">
      <c r="A136" s="16">
        <v>100</v>
      </c>
      <c r="B136" s="45"/>
      <c r="C136" s="36"/>
      <c r="D136" s="38"/>
      <c r="E136" s="36"/>
      <c r="F136" s="7"/>
      <c r="G136" s="8"/>
    </row>
    <row r="137" spans="1:7" ht="18" customHeight="1">
      <c r="A137" s="16">
        <v>101</v>
      </c>
      <c r="B137" s="45"/>
      <c r="C137" s="36"/>
      <c r="D137" s="38"/>
      <c r="E137" s="36"/>
      <c r="F137" s="7"/>
      <c r="G137" s="8"/>
    </row>
    <row r="138" spans="1:7" ht="18" customHeight="1">
      <c r="A138" s="16">
        <v>102</v>
      </c>
      <c r="B138" s="45"/>
      <c r="C138" s="36"/>
      <c r="D138" s="38"/>
      <c r="E138" s="36"/>
      <c r="F138" s="7"/>
      <c r="G138" s="8"/>
    </row>
    <row r="139" spans="1:7" ht="18" customHeight="1">
      <c r="A139" s="16">
        <v>103</v>
      </c>
      <c r="B139" s="45"/>
      <c r="C139" s="36"/>
      <c r="D139" s="38"/>
      <c r="E139" s="36"/>
      <c r="F139" s="7"/>
      <c r="G139" s="8"/>
    </row>
    <row r="140" spans="1:7" ht="18" customHeight="1">
      <c r="A140" s="16">
        <v>104</v>
      </c>
      <c r="B140" s="45"/>
      <c r="C140" s="36"/>
      <c r="D140" s="38"/>
      <c r="E140" s="36"/>
      <c r="F140" s="7"/>
      <c r="G140" s="8"/>
    </row>
    <row r="141" spans="1:7" ht="18" customHeight="1">
      <c r="A141" s="16">
        <v>105</v>
      </c>
      <c r="B141" s="45"/>
      <c r="C141" s="36"/>
      <c r="D141" s="38"/>
      <c r="E141" s="36"/>
      <c r="F141" s="7"/>
      <c r="G141" s="8"/>
    </row>
    <row r="142" spans="1:7" ht="18" customHeight="1">
      <c r="A142" s="16">
        <v>106</v>
      </c>
      <c r="B142" s="45"/>
      <c r="C142" s="36"/>
      <c r="D142" s="38"/>
      <c r="E142" s="36"/>
      <c r="F142" s="7"/>
      <c r="G142" s="8"/>
    </row>
    <row r="143" spans="1:7" ht="18" customHeight="1">
      <c r="A143" s="16">
        <v>107</v>
      </c>
      <c r="B143" s="45"/>
      <c r="C143" s="36"/>
      <c r="D143" s="38"/>
      <c r="E143" s="36"/>
      <c r="F143" s="7"/>
      <c r="G143" s="8"/>
    </row>
    <row r="144" spans="1:7" ht="18" customHeight="1">
      <c r="A144" s="16">
        <v>108</v>
      </c>
      <c r="B144" s="45"/>
      <c r="C144" s="36"/>
      <c r="D144" s="38"/>
      <c r="E144" s="36"/>
      <c r="F144" s="7"/>
      <c r="G144" s="8"/>
    </row>
    <row r="145" spans="1:7" ht="18" customHeight="1">
      <c r="A145" s="16">
        <v>109</v>
      </c>
      <c r="B145" s="45"/>
      <c r="C145" s="36"/>
      <c r="D145" s="38"/>
      <c r="E145" s="36"/>
      <c r="F145" s="7"/>
      <c r="G145" s="8"/>
    </row>
    <row r="146" spans="1:7" ht="18" customHeight="1">
      <c r="A146" s="16">
        <v>110</v>
      </c>
      <c r="B146" s="45"/>
      <c r="C146" s="36"/>
      <c r="D146" s="38"/>
      <c r="E146" s="36"/>
      <c r="F146" s="7"/>
      <c r="G146" s="8"/>
    </row>
    <row r="147" spans="1:7" ht="18" customHeight="1">
      <c r="A147" s="16">
        <v>111</v>
      </c>
      <c r="B147" s="45"/>
      <c r="C147" s="36"/>
      <c r="D147" s="38"/>
      <c r="E147" s="36"/>
      <c r="F147" s="7"/>
      <c r="G147" s="8"/>
    </row>
    <row r="148" spans="1:7" ht="18" customHeight="1">
      <c r="A148" s="16">
        <v>112</v>
      </c>
      <c r="B148" s="45"/>
      <c r="C148" s="36"/>
      <c r="D148" s="38"/>
      <c r="E148" s="36"/>
      <c r="F148" s="7"/>
      <c r="G148" s="8"/>
    </row>
    <row r="149" spans="1:7" ht="18" customHeight="1">
      <c r="A149" s="16">
        <v>113</v>
      </c>
      <c r="B149" s="45"/>
      <c r="C149" s="36"/>
      <c r="D149" s="38"/>
      <c r="E149" s="36"/>
      <c r="F149" s="7"/>
      <c r="G149" s="8"/>
    </row>
    <row r="150" spans="1:7" ht="18" customHeight="1">
      <c r="A150" s="16">
        <v>114</v>
      </c>
      <c r="B150" s="45"/>
      <c r="C150" s="36"/>
      <c r="D150" s="38"/>
      <c r="E150" s="36"/>
      <c r="F150" s="7"/>
      <c r="G150" s="8"/>
    </row>
    <row r="151" spans="1:7" ht="18" customHeight="1">
      <c r="A151" s="16">
        <v>115</v>
      </c>
      <c r="B151" s="45"/>
      <c r="C151" s="36"/>
      <c r="D151" s="38"/>
      <c r="E151" s="36"/>
      <c r="F151" s="7"/>
      <c r="G151" s="8"/>
    </row>
    <row r="152" spans="1:7" ht="18" customHeight="1">
      <c r="A152" s="16">
        <v>116</v>
      </c>
      <c r="B152" s="45"/>
      <c r="C152" s="36"/>
      <c r="D152" s="38"/>
      <c r="E152" s="36"/>
      <c r="F152" s="7"/>
      <c r="G152" s="8"/>
    </row>
    <row r="153" spans="1:7" ht="18" customHeight="1">
      <c r="A153" s="16">
        <v>117</v>
      </c>
      <c r="B153" s="45"/>
      <c r="C153" s="36"/>
      <c r="D153" s="38"/>
      <c r="E153" s="36"/>
      <c r="F153" s="7"/>
      <c r="G153" s="8"/>
    </row>
    <row r="154" spans="1:7" ht="18" customHeight="1">
      <c r="A154" s="16">
        <v>118</v>
      </c>
      <c r="B154" s="45"/>
      <c r="C154" s="36"/>
      <c r="D154" s="38"/>
      <c r="E154" s="36"/>
      <c r="F154" s="7"/>
      <c r="G154" s="8"/>
    </row>
    <row r="155" spans="1:7" ht="18" customHeight="1">
      <c r="A155" s="16">
        <v>119</v>
      </c>
      <c r="B155" s="45"/>
      <c r="C155" s="36"/>
      <c r="D155" s="38"/>
      <c r="E155" s="36"/>
      <c r="F155" s="7"/>
      <c r="G155" s="8"/>
    </row>
    <row r="156" spans="1:7" ht="18" customHeight="1">
      <c r="A156" s="16">
        <v>120</v>
      </c>
      <c r="B156" s="45"/>
      <c r="C156" s="36"/>
      <c r="D156" s="38"/>
      <c r="E156" s="36"/>
      <c r="F156" s="7"/>
      <c r="G156" s="8"/>
    </row>
    <row r="157" spans="1:7" ht="18" customHeight="1">
      <c r="A157" s="16">
        <v>121</v>
      </c>
      <c r="B157" s="45"/>
      <c r="C157" s="36"/>
      <c r="D157" s="38"/>
      <c r="E157" s="36"/>
      <c r="F157" s="7"/>
      <c r="G157" s="8"/>
    </row>
    <row r="158" spans="1:7" ht="18" customHeight="1">
      <c r="A158" s="16">
        <v>122</v>
      </c>
      <c r="B158" s="45"/>
      <c r="C158" s="36"/>
      <c r="D158" s="38"/>
      <c r="E158" s="36"/>
      <c r="F158" s="7"/>
      <c r="G158" s="8"/>
    </row>
    <row r="159" spans="1:7" ht="18" customHeight="1">
      <c r="A159" s="16">
        <v>123</v>
      </c>
      <c r="B159" s="45"/>
      <c r="C159" s="36"/>
      <c r="D159" s="38"/>
      <c r="E159" s="36"/>
      <c r="F159" s="7"/>
      <c r="G159" s="8"/>
    </row>
    <row r="160" spans="1:7" ht="18" customHeight="1">
      <c r="A160" s="16">
        <v>124</v>
      </c>
      <c r="B160" s="45"/>
      <c r="C160" s="36"/>
      <c r="D160" s="38"/>
      <c r="E160" s="36"/>
      <c r="F160" s="7"/>
      <c r="G160" s="8"/>
    </row>
    <row r="161" spans="1:7" ht="18" customHeight="1">
      <c r="A161" s="16">
        <v>125</v>
      </c>
      <c r="B161" s="45"/>
      <c r="C161" s="36"/>
      <c r="D161" s="38"/>
      <c r="E161" s="36"/>
      <c r="F161" s="7"/>
      <c r="G161" s="8"/>
    </row>
    <row r="162" spans="1:7" ht="18" customHeight="1">
      <c r="A162" s="16">
        <v>126</v>
      </c>
      <c r="B162" s="45"/>
      <c r="C162" s="36"/>
      <c r="D162" s="38"/>
      <c r="E162" s="36"/>
      <c r="F162" s="7"/>
      <c r="G162" s="8"/>
    </row>
    <row r="163" spans="1:7" ht="18" customHeight="1">
      <c r="A163" s="16">
        <v>127</v>
      </c>
      <c r="B163" s="45"/>
      <c r="C163" s="36"/>
      <c r="D163" s="38"/>
      <c r="E163" s="36"/>
      <c r="F163" s="7"/>
      <c r="G163" s="8"/>
    </row>
    <row r="164" spans="1:7" ht="18" customHeight="1">
      <c r="A164" s="16">
        <v>128</v>
      </c>
      <c r="B164" s="45"/>
      <c r="C164" s="36"/>
      <c r="D164" s="38"/>
      <c r="E164" s="36"/>
      <c r="F164" s="7"/>
      <c r="G164" s="8"/>
    </row>
    <row r="165" spans="1:7" ht="18" customHeight="1">
      <c r="A165" s="16">
        <v>129</v>
      </c>
      <c r="B165" s="45"/>
      <c r="C165" s="36"/>
      <c r="D165" s="38"/>
      <c r="E165" s="36"/>
      <c r="F165" s="7"/>
      <c r="G165" s="8"/>
    </row>
    <row r="166" spans="1:7" ht="18" customHeight="1">
      <c r="A166" s="16">
        <v>130</v>
      </c>
      <c r="B166" s="45"/>
      <c r="C166" s="36"/>
      <c r="D166" s="38"/>
      <c r="E166" s="36"/>
      <c r="F166" s="7"/>
      <c r="G166" s="8"/>
    </row>
    <row r="167" spans="1:7" ht="18" customHeight="1">
      <c r="A167" s="16">
        <v>131</v>
      </c>
      <c r="B167" s="45"/>
      <c r="C167" s="36"/>
      <c r="D167" s="38"/>
      <c r="E167" s="36"/>
      <c r="F167" s="7"/>
      <c r="G167" s="8"/>
    </row>
    <row r="168" spans="1:7" ht="18" customHeight="1">
      <c r="A168" s="16">
        <v>132</v>
      </c>
      <c r="B168" s="45"/>
      <c r="C168" s="36"/>
      <c r="D168" s="38"/>
      <c r="E168" s="36"/>
      <c r="F168" s="7"/>
      <c r="G168" s="8"/>
    </row>
    <row r="169" spans="1:7" ht="18" customHeight="1">
      <c r="A169" s="16">
        <v>133</v>
      </c>
      <c r="B169" s="45"/>
      <c r="C169" s="36"/>
      <c r="D169" s="38"/>
      <c r="E169" s="36"/>
      <c r="F169" s="7"/>
      <c r="G169" s="8"/>
    </row>
    <row r="170" spans="1:7" ht="18" customHeight="1">
      <c r="A170" s="16">
        <v>134</v>
      </c>
      <c r="B170" s="45"/>
      <c r="C170" s="36"/>
      <c r="D170" s="38"/>
      <c r="E170" s="36"/>
      <c r="F170" s="7"/>
      <c r="G170" s="8"/>
    </row>
    <row r="171" spans="1:7" ht="18" customHeight="1">
      <c r="A171" s="16">
        <v>135</v>
      </c>
      <c r="B171" s="45"/>
      <c r="C171" s="36"/>
      <c r="D171" s="38"/>
      <c r="E171" s="36"/>
      <c r="F171" s="7"/>
      <c r="G171" s="8"/>
    </row>
    <row r="172" spans="1:7" ht="18" customHeight="1">
      <c r="A172" s="16">
        <v>136</v>
      </c>
      <c r="B172" s="45"/>
      <c r="C172" s="36"/>
      <c r="D172" s="38"/>
      <c r="E172" s="36"/>
      <c r="F172" s="7"/>
      <c r="G172" s="8"/>
    </row>
    <row r="173" spans="1:7" ht="18" customHeight="1">
      <c r="A173" s="16">
        <v>137</v>
      </c>
      <c r="B173" s="45"/>
      <c r="C173" s="36"/>
      <c r="D173" s="38"/>
      <c r="E173" s="36"/>
      <c r="F173" s="7"/>
      <c r="G173" s="8"/>
    </row>
    <row r="174" spans="1:7" ht="18" customHeight="1">
      <c r="A174" s="16">
        <v>138</v>
      </c>
      <c r="B174" s="45"/>
      <c r="C174" s="36"/>
      <c r="D174" s="38"/>
      <c r="E174" s="36"/>
      <c r="F174" s="7"/>
      <c r="G174" s="8"/>
    </row>
    <row r="175" spans="1:7" ht="18" customHeight="1">
      <c r="A175" s="16">
        <v>139</v>
      </c>
      <c r="B175" s="45"/>
      <c r="C175" s="36"/>
      <c r="D175" s="38"/>
      <c r="E175" s="36"/>
      <c r="F175" s="7"/>
      <c r="G175" s="8"/>
    </row>
    <row r="176" spans="1:7" ht="18" customHeight="1">
      <c r="A176" s="16">
        <v>140</v>
      </c>
      <c r="B176" s="45"/>
      <c r="C176" s="36"/>
      <c r="D176" s="38"/>
      <c r="E176" s="36"/>
      <c r="F176" s="7"/>
      <c r="G176" s="8"/>
    </row>
    <row r="177" spans="1:7" ht="18" customHeight="1">
      <c r="A177" s="16">
        <v>141</v>
      </c>
      <c r="B177" s="45"/>
      <c r="C177" s="36"/>
      <c r="D177" s="38"/>
      <c r="E177" s="36"/>
      <c r="F177" s="7"/>
      <c r="G177" s="8"/>
    </row>
    <row r="178" spans="1:7" ht="18" customHeight="1">
      <c r="A178" s="16">
        <v>142</v>
      </c>
      <c r="B178" s="45"/>
      <c r="C178" s="36"/>
      <c r="D178" s="38"/>
      <c r="E178" s="36"/>
      <c r="F178" s="7"/>
      <c r="G178" s="8"/>
    </row>
    <row r="179" spans="1:7" ht="18" customHeight="1">
      <c r="A179" s="16">
        <v>143</v>
      </c>
      <c r="B179" s="45"/>
      <c r="C179" s="36"/>
      <c r="D179" s="38"/>
      <c r="E179" s="36"/>
      <c r="F179" s="7"/>
      <c r="G179" s="8"/>
    </row>
    <row r="180" spans="1:7" ht="18" customHeight="1">
      <c r="A180" s="16">
        <v>144</v>
      </c>
      <c r="B180" s="45"/>
      <c r="C180" s="36"/>
      <c r="D180" s="38"/>
      <c r="E180" s="36"/>
      <c r="F180" s="7"/>
      <c r="G180" s="8"/>
    </row>
    <row r="181" spans="1:7" ht="18" customHeight="1">
      <c r="A181" s="16">
        <v>145</v>
      </c>
      <c r="B181" s="45"/>
      <c r="C181" s="36"/>
      <c r="D181" s="38"/>
      <c r="E181" s="36"/>
      <c r="F181" s="7"/>
      <c r="G181" s="8"/>
    </row>
    <row r="182" spans="1:7" ht="18" customHeight="1">
      <c r="A182" s="16">
        <v>146</v>
      </c>
      <c r="B182" s="45"/>
      <c r="C182" s="36"/>
      <c r="D182" s="38"/>
      <c r="E182" s="36"/>
      <c r="F182" s="7"/>
      <c r="G182" s="8"/>
    </row>
    <row r="183" spans="1:7" ht="18" customHeight="1">
      <c r="A183" s="16">
        <v>147</v>
      </c>
      <c r="B183" s="45"/>
      <c r="C183" s="36"/>
      <c r="D183" s="38"/>
      <c r="E183" s="36"/>
      <c r="F183" s="7"/>
      <c r="G183" s="8"/>
    </row>
    <row r="184" spans="1:7" ht="18" customHeight="1">
      <c r="A184" s="16">
        <v>148</v>
      </c>
      <c r="B184" s="45"/>
      <c r="C184" s="36"/>
      <c r="D184" s="38"/>
      <c r="E184" s="36"/>
      <c r="F184" s="7"/>
      <c r="G184" s="8"/>
    </row>
    <row r="185" spans="1:7" ht="18" customHeight="1">
      <c r="A185" s="16">
        <v>149</v>
      </c>
      <c r="B185" s="45"/>
      <c r="C185" s="36"/>
      <c r="D185" s="38"/>
      <c r="E185" s="36"/>
      <c r="F185" s="7"/>
      <c r="G185" s="8"/>
    </row>
    <row r="186" spans="1:7" ht="18" customHeight="1">
      <c r="A186" s="16">
        <v>150</v>
      </c>
      <c r="B186" s="45"/>
      <c r="C186" s="36"/>
      <c r="D186" s="38"/>
      <c r="E186" s="36"/>
      <c r="F186" s="7"/>
      <c r="G186" s="8"/>
    </row>
    <row r="187" spans="1:7" ht="18" customHeight="1">
      <c r="A187" s="16">
        <v>151</v>
      </c>
      <c r="B187" s="45"/>
      <c r="C187" s="36"/>
      <c r="D187" s="38"/>
      <c r="E187" s="36"/>
      <c r="F187" s="7"/>
      <c r="G187" s="8"/>
    </row>
    <row r="188" spans="1:7" ht="18" customHeight="1">
      <c r="A188" s="16">
        <v>152</v>
      </c>
      <c r="B188" s="45"/>
      <c r="C188" s="36"/>
      <c r="D188" s="38"/>
      <c r="E188" s="36"/>
      <c r="F188" s="7"/>
      <c r="G188" s="8"/>
    </row>
    <row r="189" spans="1:7" ht="18" customHeight="1">
      <c r="A189" s="16">
        <v>153</v>
      </c>
      <c r="B189" s="45"/>
      <c r="C189" s="36"/>
      <c r="D189" s="38"/>
      <c r="E189" s="36"/>
      <c r="F189" s="7"/>
      <c r="G189" s="8"/>
    </row>
    <row r="190" spans="1:7" ht="18" customHeight="1">
      <c r="A190" s="16">
        <v>154</v>
      </c>
      <c r="B190" s="45"/>
      <c r="C190" s="36"/>
      <c r="D190" s="38"/>
      <c r="E190" s="36"/>
      <c r="F190" s="7"/>
      <c r="G190" s="8"/>
    </row>
    <row r="191" spans="1:7" ht="18" customHeight="1">
      <c r="A191" s="16">
        <v>155</v>
      </c>
      <c r="B191" s="45"/>
      <c r="C191" s="36"/>
      <c r="D191" s="38"/>
      <c r="E191" s="36"/>
      <c r="F191" s="7"/>
      <c r="G191" s="8"/>
    </row>
    <row r="192" spans="1:7" ht="18" customHeight="1">
      <c r="A192" s="16">
        <v>156</v>
      </c>
      <c r="B192" s="45"/>
      <c r="C192" s="36"/>
      <c r="D192" s="38"/>
      <c r="E192" s="36"/>
      <c r="F192" s="7"/>
      <c r="G192" s="8"/>
    </row>
    <row r="193" spans="1:7" ht="18" customHeight="1">
      <c r="A193" s="16">
        <v>157</v>
      </c>
      <c r="B193" s="45"/>
      <c r="C193" s="36"/>
      <c r="D193" s="38"/>
      <c r="E193" s="36"/>
      <c r="F193" s="7"/>
      <c r="G193" s="8"/>
    </row>
    <row r="194" spans="1:7" ht="18" customHeight="1">
      <c r="A194" s="16">
        <v>158</v>
      </c>
      <c r="B194" s="45"/>
      <c r="C194" s="36"/>
      <c r="D194" s="38"/>
      <c r="E194" s="36"/>
      <c r="F194" s="7"/>
      <c r="G194" s="8"/>
    </row>
    <row r="195" spans="1:7" ht="18" customHeight="1">
      <c r="A195" s="16">
        <v>159</v>
      </c>
      <c r="B195" s="45"/>
      <c r="C195" s="36"/>
      <c r="D195" s="38"/>
      <c r="E195" s="36"/>
      <c r="F195" s="7"/>
      <c r="G195" s="8"/>
    </row>
    <row r="196" spans="1:7" ht="18" customHeight="1">
      <c r="A196" s="16">
        <v>160</v>
      </c>
      <c r="B196" s="45"/>
      <c r="C196" s="36"/>
      <c r="D196" s="38"/>
      <c r="E196" s="36"/>
      <c r="F196" s="7"/>
      <c r="G196" s="8"/>
    </row>
    <row r="197" spans="1:7" ht="18" customHeight="1">
      <c r="A197" s="16">
        <v>161</v>
      </c>
      <c r="B197" s="45"/>
      <c r="C197" s="36"/>
      <c r="D197" s="38"/>
      <c r="E197" s="36"/>
      <c r="F197" s="7"/>
      <c r="G197" s="8"/>
    </row>
    <row r="198" spans="1:7" ht="18" customHeight="1">
      <c r="A198" s="16">
        <v>162</v>
      </c>
      <c r="B198" s="45"/>
      <c r="C198" s="36"/>
      <c r="D198" s="38"/>
      <c r="E198" s="36"/>
      <c r="F198" s="7"/>
      <c r="G198" s="8"/>
    </row>
    <row r="199" spans="1:7" ht="18" customHeight="1">
      <c r="A199" s="16">
        <v>163</v>
      </c>
      <c r="B199" s="45"/>
      <c r="C199" s="36"/>
      <c r="D199" s="38"/>
      <c r="E199" s="36"/>
      <c r="F199" s="7"/>
      <c r="G199" s="8"/>
    </row>
    <row r="200" spans="1:7" ht="18" customHeight="1">
      <c r="A200" s="16">
        <v>164</v>
      </c>
      <c r="B200" s="45"/>
      <c r="C200" s="36"/>
      <c r="D200" s="38"/>
      <c r="E200" s="36"/>
      <c r="F200" s="7"/>
      <c r="G200" s="8"/>
    </row>
    <row r="201" spans="1:7" ht="18" customHeight="1">
      <c r="A201" s="16">
        <v>165</v>
      </c>
      <c r="B201" s="45"/>
      <c r="C201" s="36"/>
      <c r="D201" s="38"/>
      <c r="E201" s="36"/>
      <c r="F201" s="7"/>
      <c r="G201" s="8"/>
    </row>
    <row r="202" spans="1:7" ht="18" customHeight="1">
      <c r="A202" s="16">
        <v>166</v>
      </c>
      <c r="B202" s="45"/>
      <c r="C202" s="36"/>
      <c r="D202" s="38"/>
      <c r="E202" s="36"/>
      <c r="F202" s="7"/>
      <c r="G202" s="8"/>
    </row>
    <row r="203" spans="1:7" ht="18" customHeight="1">
      <c r="A203" s="16">
        <v>167</v>
      </c>
      <c r="B203" s="45"/>
      <c r="C203" s="36"/>
      <c r="D203" s="38"/>
      <c r="E203" s="36"/>
      <c r="F203" s="7"/>
      <c r="G203" s="8"/>
    </row>
    <row r="204" spans="1:7" ht="18" customHeight="1">
      <c r="A204" s="16">
        <v>168</v>
      </c>
      <c r="B204" s="45"/>
      <c r="C204" s="36"/>
      <c r="D204" s="38"/>
      <c r="E204" s="36"/>
      <c r="F204" s="7"/>
      <c r="G204" s="8"/>
    </row>
    <row r="205" spans="1:7" ht="18" customHeight="1">
      <c r="A205" s="16">
        <v>169</v>
      </c>
      <c r="B205" s="45"/>
      <c r="C205" s="36"/>
      <c r="D205" s="38"/>
      <c r="E205" s="36"/>
      <c r="F205" s="7"/>
      <c r="G205" s="8"/>
    </row>
    <row r="206" spans="1:7" ht="18" customHeight="1">
      <c r="A206" s="16">
        <v>170</v>
      </c>
      <c r="B206" s="45"/>
      <c r="C206" s="36"/>
      <c r="D206" s="38"/>
      <c r="E206" s="36"/>
      <c r="F206" s="7"/>
      <c r="G206" s="8"/>
    </row>
    <row r="207" spans="1:7" ht="18" customHeight="1">
      <c r="A207" s="16">
        <v>171</v>
      </c>
      <c r="B207" s="45"/>
      <c r="C207" s="36"/>
      <c r="D207" s="38"/>
      <c r="E207" s="36"/>
      <c r="F207" s="7"/>
      <c r="G207" s="8"/>
    </row>
    <row r="208" spans="1:7" ht="18" customHeight="1">
      <c r="A208" s="16">
        <v>172</v>
      </c>
      <c r="B208" s="45"/>
      <c r="C208" s="36"/>
      <c r="D208" s="38"/>
      <c r="E208" s="36"/>
      <c r="F208" s="7"/>
      <c r="G208" s="8"/>
    </row>
    <row r="209" spans="1:7" ht="18" customHeight="1">
      <c r="A209" s="16">
        <v>173</v>
      </c>
      <c r="B209" s="45"/>
      <c r="C209" s="36"/>
      <c r="D209" s="38"/>
      <c r="E209" s="36"/>
      <c r="F209" s="7"/>
      <c r="G209" s="8"/>
    </row>
    <row r="210" spans="1:7" ht="18" customHeight="1">
      <c r="A210" s="16">
        <v>174</v>
      </c>
      <c r="B210" s="45"/>
      <c r="C210" s="36"/>
      <c r="D210" s="38"/>
      <c r="E210" s="36"/>
      <c r="F210" s="7"/>
      <c r="G210" s="8"/>
    </row>
    <row r="211" spans="1:7" ht="18" customHeight="1">
      <c r="A211" s="16">
        <v>175</v>
      </c>
      <c r="B211" s="45"/>
      <c r="C211" s="36"/>
      <c r="D211" s="38"/>
      <c r="E211" s="36"/>
      <c r="F211" s="7"/>
      <c r="G211" s="8"/>
    </row>
    <row r="212" spans="1:7" ht="18" customHeight="1">
      <c r="A212" s="16">
        <v>176</v>
      </c>
      <c r="B212" s="45"/>
      <c r="C212" s="36"/>
      <c r="D212" s="38"/>
      <c r="E212" s="36"/>
      <c r="F212" s="7"/>
      <c r="G212" s="8"/>
    </row>
    <row r="213" spans="1:7" ht="18" customHeight="1">
      <c r="A213" s="16">
        <v>177</v>
      </c>
      <c r="B213" s="45"/>
      <c r="C213" s="36"/>
      <c r="D213" s="38"/>
      <c r="E213" s="36"/>
      <c r="F213" s="7"/>
      <c r="G213" s="8"/>
    </row>
    <row r="214" spans="1:7" ht="18" customHeight="1">
      <c r="A214" s="16">
        <v>178</v>
      </c>
      <c r="B214" s="45"/>
      <c r="C214" s="36"/>
      <c r="D214" s="38"/>
      <c r="E214" s="36"/>
      <c r="F214" s="7"/>
      <c r="G214" s="8"/>
    </row>
    <row r="215" spans="1:7" ht="18" customHeight="1">
      <c r="A215" s="16">
        <v>179</v>
      </c>
      <c r="B215" s="45"/>
      <c r="C215" s="36"/>
      <c r="D215" s="38"/>
      <c r="E215" s="36"/>
      <c r="F215" s="7"/>
      <c r="G215" s="8"/>
    </row>
    <row r="216" spans="1:7" ht="18" customHeight="1">
      <c r="A216" s="16">
        <v>180</v>
      </c>
      <c r="B216" s="45"/>
      <c r="C216" s="36"/>
      <c r="D216" s="38"/>
      <c r="E216" s="36"/>
      <c r="F216" s="7"/>
      <c r="G216" s="8"/>
    </row>
    <row r="217" spans="1:7" ht="18" customHeight="1">
      <c r="A217" s="16">
        <v>181</v>
      </c>
      <c r="B217" s="45"/>
      <c r="C217" s="36"/>
      <c r="D217" s="38"/>
      <c r="E217" s="36"/>
      <c r="F217" s="7"/>
      <c r="G217" s="8"/>
    </row>
    <row r="218" spans="1:7" ht="18" customHeight="1">
      <c r="A218" s="16">
        <v>182</v>
      </c>
      <c r="B218" s="45"/>
      <c r="C218" s="36"/>
      <c r="D218" s="38"/>
      <c r="E218" s="36"/>
      <c r="F218" s="7"/>
      <c r="G218" s="8"/>
    </row>
    <row r="219" spans="1:7" ht="18" customHeight="1">
      <c r="A219" s="16">
        <v>183</v>
      </c>
      <c r="B219" s="45"/>
      <c r="C219" s="36"/>
      <c r="D219" s="38"/>
      <c r="E219" s="36"/>
      <c r="F219" s="7"/>
      <c r="G219" s="8"/>
    </row>
    <row r="220" spans="1:7" ht="18" customHeight="1">
      <c r="A220" s="16">
        <v>184</v>
      </c>
      <c r="B220" s="45"/>
      <c r="C220" s="36"/>
      <c r="D220" s="38"/>
      <c r="E220" s="36"/>
      <c r="F220" s="7"/>
      <c r="G220" s="8"/>
    </row>
    <row r="221" spans="1:7" ht="18" customHeight="1">
      <c r="A221" s="16">
        <v>185</v>
      </c>
      <c r="B221" s="45"/>
      <c r="C221" s="36"/>
      <c r="D221" s="38"/>
      <c r="E221" s="36"/>
      <c r="F221" s="7"/>
      <c r="G221" s="8"/>
    </row>
    <row r="222" spans="1:7" ht="18" customHeight="1">
      <c r="A222" s="16">
        <v>186</v>
      </c>
      <c r="B222" s="45"/>
      <c r="C222" s="36"/>
      <c r="D222" s="38"/>
      <c r="E222" s="36"/>
      <c r="F222" s="7"/>
      <c r="G222" s="8"/>
    </row>
    <row r="223" spans="1:7" ht="18" customHeight="1">
      <c r="A223" s="16">
        <v>187</v>
      </c>
      <c r="B223" s="45"/>
      <c r="C223" s="36"/>
      <c r="D223" s="38"/>
      <c r="E223" s="36"/>
      <c r="F223" s="7"/>
      <c r="G223" s="8"/>
    </row>
    <row r="224" spans="1:7" ht="18" customHeight="1">
      <c r="A224" s="16">
        <v>188</v>
      </c>
      <c r="B224" s="45"/>
      <c r="C224" s="36"/>
      <c r="D224" s="38"/>
      <c r="E224" s="36"/>
      <c r="F224" s="7"/>
      <c r="G224" s="8"/>
    </row>
    <row r="225" spans="1:7" ht="18" customHeight="1">
      <c r="A225" s="16">
        <v>189</v>
      </c>
      <c r="B225" s="45"/>
      <c r="C225" s="36"/>
      <c r="D225" s="38"/>
      <c r="E225" s="36"/>
      <c r="F225" s="7"/>
      <c r="G225" s="8"/>
    </row>
    <row r="226" spans="1:7" ht="18" customHeight="1">
      <c r="A226" s="16">
        <v>190</v>
      </c>
      <c r="B226" s="45"/>
      <c r="C226" s="36"/>
      <c r="D226" s="38"/>
      <c r="E226" s="36"/>
      <c r="F226" s="7"/>
      <c r="G226" s="8"/>
    </row>
    <row r="227" spans="1:7" ht="18" customHeight="1">
      <c r="A227" s="16">
        <v>191</v>
      </c>
      <c r="B227" s="45"/>
      <c r="C227" s="36"/>
      <c r="D227" s="38"/>
      <c r="E227" s="36"/>
      <c r="F227" s="7"/>
      <c r="G227" s="8"/>
    </row>
    <row r="228" spans="1:7" ht="18" customHeight="1">
      <c r="A228" s="16">
        <v>192</v>
      </c>
      <c r="B228" s="45"/>
      <c r="C228" s="36"/>
      <c r="D228" s="38"/>
      <c r="E228" s="36"/>
      <c r="F228" s="7"/>
      <c r="G228" s="8"/>
    </row>
    <row r="229" spans="1:7" ht="18" customHeight="1">
      <c r="A229" s="16">
        <v>193</v>
      </c>
      <c r="B229" s="45"/>
      <c r="C229" s="36"/>
      <c r="D229" s="38"/>
      <c r="E229" s="36"/>
      <c r="F229" s="7"/>
      <c r="G229" s="8"/>
    </row>
    <row r="230" spans="1:7" ht="18" customHeight="1">
      <c r="A230" s="16">
        <v>194</v>
      </c>
      <c r="B230" s="45"/>
      <c r="C230" s="36"/>
      <c r="D230" s="38"/>
      <c r="E230" s="36"/>
      <c r="F230" s="7"/>
      <c r="G230" s="8"/>
    </row>
    <row r="231" spans="1:7" ht="18" customHeight="1">
      <c r="A231" s="16">
        <v>195</v>
      </c>
      <c r="B231" s="45"/>
      <c r="C231" s="36"/>
      <c r="D231" s="38"/>
      <c r="E231" s="36"/>
      <c r="F231" s="7"/>
      <c r="G231" s="8"/>
    </row>
    <row r="232" spans="1:7" ht="18" customHeight="1">
      <c r="A232" s="16">
        <v>196</v>
      </c>
      <c r="B232" s="45"/>
      <c r="C232" s="36"/>
      <c r="D232" s="38"/>
      <c r="E232" s="36"/>
      <c r="F232" s="7"/>
      <c r="G232" s="8"/>
    </row>
    <row r="233" spans="1:7" ht="18" customHeight="1">
      <c r="A233" s="16">
        <v>197</v>
      </c>
      <c r="B233" s="45"/>
      <c r="C233" s="36"/>
      <c r="D233" s="38"/>
      <c r="E233" s="36"/>
      <c r="F233" s="7"/>
      <c r="G233" s="8"/>
    </row>
    <row r="234" spans="1:7" ht="18" customHeight="1">
      <c r="A234" s="16">
        <v>198</v>
      </c>
      <c r="B234" s="45"/>
      <c r="C234" s="36"/>
      <c r="D234" s="38"/>
      <c r="E234" s="36"/>
      <c r="F234" s="7"/>
      <c r="G234" s="8"/>
    </row>
    <row r="235" spans="1:7" ht="18" customHeight="1">
      <c r="A235" s="16">
        <v>199</v>
      </c>
      <c r="B235" s="45"/>
      <c r="C235" s="36"/>
      <c r="D235" s="38"/>
      <c r="E235" s="36"/>
      <c r="F235" s="7"/>
      <c r="G235" s="8"/>
    </row>
    <row r="236" spans="1:7" ht="18" customHeight="1" thickBot="1">
      <c r="A236" s="16">
        <v>200</v>
      </c>
      <c r="B236" s="46"/>
      <c r="C236" s="37"/>
      <c r="D236" s="39"/>
      <c r="E236" s="37"/>
      <c r="F236" s="9"/>
      <c r="G236" s="10"/>
    </row>
    <row r="237" spans="1:7" s="19" customFormat="1" ht="9.9499999999999993" customHeight="1" thickTop="1"/>
    <row r="238" spans="1:7" ht="13.5" hidden="1" customHeight="1"/>
  </sheetData>
  <sheetProtection algorithmName="SHA-512" hashValue="u8bBMwltCketwohBp0kH0QbQg/Uv5PCkiBwIquFVxcaIDfX+Q8GLLe4MXfp9gx1CE5ed9ITvswZ7e94d1S8doA==" saltValue="H2FmyLHlQTz6IOKCzo0/Mg==" spinCount="100000" sheet="1" objects="1" scenarios="1"/>
  <mergeCells count="33">
    <mergeCell ref="F34:G34"/>
    <mergeCell ref="A22:A23"/>
    <mergeCell ref="B22:B23"/>
    <mergeCell ref="E22:G22"/>
    <mergeCell ref="E23:G23"/>
    <mergeCell ref="B24:C24"/>
    <mergeCell ref="E24:G24"/>
    <mergeCell ref="A34:A35"/>
    <mergeCell ref="B34:B35"/>
    <mergeCell ref="C34:C35"/>
    <mergeCell ref="D34:D35"/>
    <mergeCell ref="E34:E35"/>
    <mergeCell ref="A18:A21"/>
    <mergeCell ref="E18:G18"/>
    <mergeCell ref="E19:G19"/>
    <mergeCell ref="B20:C20"/>
    <mergeCell ref="E20:G20"/>
    <mergeCell ref="B21:C21"/>
    <mergeCell ref="E21:G21"/>
    <mergeCell ref="B16:G16"/>
    <mergeCell ref="A1:G1"/>
    <mergeCell ref="A2:G2"/>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allowBlank="1" showInputMessage="1" showErrorMessage="1" sqref="F36:G236" xr:uid="{EB7BF0DF-109A-410F-9939-5A54C2801DB2}">
      <formula1>"○"</formula1>
    </dataValidation>
    <dataValidation type="list" allowBlank="1" showInputMessage="1" showErrorMessage="1" sqref="F17" xr:uid="{8B2AC211-2CB8-4F23-9C8C-40588688403D}">
      <formula1>"1,2,3,4,5,6,7,8,9,10,11,12,13,14,15,16,17,18,19,20,21,22,23,24,25,26,27,28,29,30,31"</formula1>
    </dataValidation>
    <dataValidation type="list" errorStyle="warning" allowBlank="1" showInputMessage="1" showErrorMessage="1" sqref="D17" xr:uid="{E11791EA-7769-4CA8-BD49-DAFFD916E092}">
      <formula1>"2,3"</formula1>
    </dataValidation>
  </dataValidations>
  <hyperlinks>
    <hyperlink ref="D36" r:id="rId1" xr:uid="{AC937E77-A3A1-4C99-ABFC-C1E20D78C61B}"/>
  </hyperlinks>
  <pageMargins left="0.59055118110236227" right="0.59055118110236227" top="0.59055118110236227" bottom="0.59055118110236227" header="0" footer="0"/>
  <pageSetup paperSize="9" orientation="landscape" r:id="rId2"/>
  <rowBreaks count="1" manualBreakCount="1">
    <brk id="29" max="11"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CD66-8DA9-4242-AEBD-6D7499198F95}">
  <sheetPr>
    <tabColor theme="9" tint="0.59999389629810485"/>
  </sheetPr>
  <dimension ref="A1:L244"/>
  <sheetViews>
    <sheetView zoomScaleNormal="100" zoomScaleSheetLayoutView="100" workbookViewId="0">
      <selection activeCell="B5" sqref="B5"/>
    </sheetView>
  </sheetViews>
  <sheetFormatPr defaultColWidth="0" defaultRowHeight="0" customHeight="1" zeroHeight="1"/>
  <cols>
    <col min="1" max="1" width="14.625" style="74" customWidth="1"/>
    <col min="2" max="3" width="25.625" style="74" customWidth="1"/>
    <col min="4" max="4" width="32.625" style="74" customWidth="1"/>
    <col min="5" max="11" width="15.625" style="74" customWidth="1"/>
    <col min="12" max="12" width="1.625" style="59" customWidth="1"/>
    <col min="13" max="16384" width="9" style="74" hidden="1"/>
  </cols>
  <sheetData>
    <row r="1" spans="1:11" ht="27" customHeight="1">
      <c r="A1" s="335" t="s">
        <v>179</v>
      </c>
      <c r="B1" s="335"/>
      <c r="C1" s="335"/>
      <c r="D1" s="335"/>
      <c r="E1" s="335"/>
      <c r="F1" s="335"/>
      <c r="G1" s="335"/>
      <c r="H1" s="335"/>
      <c r="I1" s="335"/>
      <c r="J1" s="335"/>
      <c r="K1" s="335"/>
    </row>
    <row r="2" spans="1:11" ht="24.75" customHeight="1">
      <c r="A2" s="284" t="s">
        <v>187</v>
      </c>
      <c r="B2" s="284"/>
      <c r="C2" s="284"/>
      <c r="D2" s="284"/>
      <c r="E2" s="284"/>
      <c r="F2" s="284"/>
      <c r="G2" s="284"/>
      <c r="H2" s="284"/>
      <c r="I2" s="284"/>
      <c r="J2" s="284"/>
      <c r="K2" s="284"/>
    </row>
    <row r="3" spans="1:11" ht="8.25" customHeight="1">
      <c r="A3" s="59"/>
      <c r="B3" s="59"/>
      <c r="C3" s="59"/>
      <c r="D3" s="59"/>
      <c r="E3" s="59"/>
      <c r="F3" s="59"/>
      <c r="G3" s="59"/>
      <c r="H3" s="59"/>
      <c r="I3" s="59"/>
      <c r="J3" s="59"/>
      <c r="K3" s="59"/>
    </row>
    <row r="4" spans="1:11" ht="21.75" customHeight="1" thickBot="1">
      <c r="A4" s="59" t="s">
        <v>0</v>
      </c>
      <c r="B4" s="59"/>
      <c r="C4" s="59"/>
      <c r="D4" s="59"/>
      <c r="E4" s="59"/>
      <c r="F4" s="59"/>
      <c r="G4" s="59"/>
      <c r="H4" s="59"/>
      <c r="I4" s="59"/>
      <c r="J4" s="59"/>
      <c r="K4" s="59"/>
    </row>
    <row r="5" spans="1:11" ht="21.95" customHeight="1" thickTop="1">
      <c r="A5" s="35" t="s">
        <v>1</v>
      </c>
      <c r="B5" s="163" t="s">
        <v>186</v>
      </c>
      <c r="C5" s="164" t="s">
        <v>154</v>
      </c>
      <c r="D5" s="164" t="s">
        <v>155</v>
      </c>
      <c r="E5" s="323"/>
      <c r="F5" s="324"/>
      <c r="G5" s="325"/>
      <c r="H5" s="59"/>
      <c r="I5" s="59"/>
      <c r="J5" s="59"/>
      <c r="K5" s="59"/>
    </row>
    <row r="6" spans="1:11" ht="21.95" customHeight="1">
      <c r="A6" s="33" t="s">
        <v>2</v>
      </c>
      <c r="B6" s="317"/>
      <c r="C6" s="318"/>
      <c r="D6" s="318"/>
      <c r="E6" s="318"/>
      <c r="F6" s="318"/>
      <c r="G6" s="319"/>
      <c r="H6" s="59"/>
      <c r="I6" s="59"/>
      <c r="J6" s="59"/>
      <c r="K6" s="59"/>
    </row>
    <row r="7" spans="1:11" ht="21.95" customHeight="1">
      <c r="A7" s="33" t="s">
        <v>13</v>
      </c>
      <c r="B7" s="317"/>
      <c r="C7" s="318"/>
      <c r="D7" s="318"/>
      <c r="E7" s="318"/>
      <c r="F7" s="318"/>
      <c r="G7" s="319"/>
      <c r="H7" s="59"/>
      <c r="I7" s="59"/>
      <c r="J7" s="59"/>
      <c r="K7" s="59"/>
    </row>
    <row r="8" spans="1:11" ht="21.95" customHeight="1">
      <c r="A8" s="336" t="s">
        <v>3</v>
      </c>
      <c r="B8" s="326" t="s">
        <v>4</v>
      </c>
      <c r="C8" s="327"/>
      <c r="D8" s="327"/>
      <c r="E8" s="327"/>
      <c r="F8" s="327"/>
      <c r="G8" s="328"/>
      <c r="H8" s="59"/>
      <c r="I8" s="59"/>
      <c r="J8" s="59"/>
      <c r="K8" s="59"/>
    </row>
    <row r="9" spans="1:11" ht="21.95" customHeight="1">
      <c r="A9" s="336"/>
      <c r="B9" s="329"/>
      <c r="C9" s="330"/>
      <c r="D9" s="330"/>
      <c r="E9" s="330"/>
      <c r="F9" s="330"/>
      <c r="G9" s="331"/>
      <c r="H9" s="59"/>
      <c r="I9" s="59"/>
      <c r="J9" s="59"/>
      <c r="K9" s="59"/>
    </row>
    <row r="10" spans="1:11" ht="21.95" customHeight="1">
      <c r="A10" s="49" t="s">
        <v>5</v>
      </c>
      <c r="B10" s="326"/>
      <c r="C10" s="327"/>
      <c r="D10" s="327"/>
      <c r="E10" s="327"/>
      <c r="F10" s="327"/>
      <c r="G10" s="328"/>
      <c r="H10" s="59"/>
      <c r="I10" s="59"/>
      <c r="J10" s="59"/>
      <c r="K10" s="59"/>
    </row>
    <row r="11" spans="1:11" ht="21.95" customHeight="1">
      <c r="A11" s="173" t="s">
        <v>6</v>
      </c>
      <c r="B11" s="332"/>
      <c r="C11" s="333"/>
      <c r="D11" s="333"/>
      <c r="E11" s="333"/>
      <c r="F11" s="333"/>
      <c r="G11" s="334"/>
      <c r="H11" s="59"/>
      <c r="I11" s="59"/>
      <c r="J11" s="59"/>
      <c r="K11" s="59"/>
    </row>
    <row r="12" spans="1:11" ht="21.95" customHeight="1">
      <c r="A12" s="33" t="s">
        <v>7</v>
      </c>
      <c r="B12" s="317"/>
      <c r="C12" s="318"/>
      <c r="D12" s="318"/>
      <c r="E12" s="318"/>
      <c r="F12" s="318"/>
      <c r="G12" s="319"/>
      <c r="H12" s="59"/>
      <c r="I12" s="59"/>
      <c r="J12" s="59"/>
      <c r="K12" s="59"/>
    </row>
    <row r="13" spans="1:11" ht="21.95" customHeight="1" thickBot="1">
      <c r="A13" s="33" t="s">
        <v>8</v>
      </c>
      <c r="B13" s="320" t="s">
        <v>9</v>
      </c>
      <c r="C13" s="321"/>
      <c r="D13" s="321"/>
      <c r="E13" s="321"/>
      <c r="F13" s="321"/>
      <c r="G13" s="322"/>
      <c r="H13" s="59"/>
      <c r="I13" s="59"/>
      <c r="J13" s="59"/>
      <c r="K13" s="59"/>
    </row>
    <row r="14" spans="1:11" ht="8.25" customHeight="1" thickTop="1" thickBot="1">
      <c r="A14" s="59"/>
      <c r="B14" s="59"/>
      <c r="C14" s="59"/>
      <c r="D14" s="59"/>
      <c r="E14" s="59"/>
      <c r="F14" s="59"/>
      <c r="G14" s="59"/>
      <c r="H14" s="59"/>
      <c r="I14" s="59"/>
      <c r="J14" s="59"/>
      <c r="K14" s="59"/>
    </row>
    <row r="15" spans="1:11" ht="39.950000000000003" customHeight="1" thickTop="1" thickBot="1">
      <c r="A15" s="94" t="s">
        <v>10</v>
      </c>
      <c r="B15" s="285" t="s">
        <v>189</v>
      </c>
      <c r="C15" s="286"/>
      <c r="D15" s="286"/>
      <c r="E15" s="286"/>
      <c r="F15" s="286"/>
      <c r="G15" s="287"/>
      <c r="H15" s="26"/>
      <c r="I15" s="360" t="s">
        <v>188</v>
      </c>
      <c r="J15" s="361"/>
      <c r="K15" s="59"/>
    </row>
    <row r="16" spans="1:11" ht="24.95" customHeight="1" thickBot="1">
      <c r="A16" s="95" t="s">
        <v>136</v>
      </c>
      <c r="B16" s="362" t="s">
        <v>134</v>
      </c>
      <c r="C16" s="363"/>
      <c r="D16" s="364"/>
      <c r="E16" s="363"/>
      <c r="F16" s="364"/>
      <c r="G16" s="365"/>
      <c r="H16" s="26"/>
      <c r="I16" s="14" t="s">
        <v>124</v>
      </c>
      <c r="J16" s="15" t="s">
        <v>20</v>
      </c>
      <c r="K16" s="59"/>
    </row>
    <row r="17" spans="1:11" ht="24.95" customHeight="1" thickBot="1">
      <c r="A17" s="94" t="s">
        <v>156</v>
      </c>
      <c r="B17" s="175" t="s">
        <v>158</v>
      </c>
      <c r="C17" s="108" t="s">
        <v>164</v>
      </c>
      <c r="D17" s="109"/>
      <c r="E17" s="63" t="s">
        <v>11</v>
      </c>
      <c r="F17" s="109"/>
      <c r="G17" s="169" t="s">
        <v>12</v>
      </c>
      <c r="H17" s="26"/>
      <c r="I17" s="75" t="s">
        <v>118</v>
      </c>
      <c r="J17" s="28">
        <f>COUNTIFS(F44:F243,"国税専門官A",G44:G243,"○")</f>
        <v>0</v>
      </c>
      <c r="K17" s="59"/>
    </row>
    <row r="18" spans="1:11" ht="24.95" customHeight="1">
      <c r="A18" s="339" t="s">
        <v>142</v>
      </c>
      <c r="B18" s="175" t="s">
        <v>109</v>
      </c>
      <c r="C18" s="54">
        <v>2300</v>
      </c>
      <c r="D18" s="71">
        <f>SUM(J17,J23)</f>
        <v>0</v>
      </c>
      <c r="E18" s="247" t="s">
        <v>21</v>
      </c>
      <c r="F18" s="200"/>
      <c r="G18" s="248"/>
      <c r="H18" s="26"/>
      <c r="I18" s="75" t="s">
        <v>110</v>
      </c>
      <c r="J18" s="28">
        <f>COUNTIFS(F44:F243,"国税専門官A",H44:H243,"○")</f>
        <v>0</v>
      </c>
      <c r="K18" s="59"/>
    </row>
    <row r="19" spans="1:11" ht="24.95" customHeight="1">
      <c r="A19" s="340"/>
      <c r="B19" s="175" t="s">
        <v>110</v>
      </c>
      <c r="C19" s="54">
        <v>1800</v>
      </c>
      <c r="D19" s="70">
        <f>SUM(J18,J24)</f>
        <v>0</v>
      </c>
      <c r="E19" s="247" t="s">
        <v>21</v>
      </c>
      <c r="F19" s="249"/>
      <c r="G19" s="248"/>
      <c r="H19" s="26"/>
      <c r="I19" s="75" t="s">
        <v>113</v>
      </c>
      <c r="J19" s="28">
        <f>COUNTIFS(F44:F243,"国税専門官A",I44:I243,"○")</f>
        <v>0</v>
      </c>
      <c r="K19" s="59"/>
    </row>
    <row r="20" spans="1:11" ht="24.95" customHeight="1">
      <c r="A20" s="340"/>
      <c r="B20" s="175" t="s">
        <v>111</v>
      </c>
      <c r="C20" s="54">
        <v>1200</v>
      </c>
      <c r="D20" s="70">
        <f>SUM(J19,J25)</f>
        <v>0</v>
      </c>
      <c r="E20" s="247" t="s">
        <v>21</v>
      </c>
      <c r="F20" s="249"/>
      <c r="G20" s="248"/>
      <c r="H20" s="26"/>
      <c r="I20" s="75" t="s">
        <v>119</v>
      </c>
      <c r="J20" s="28">
        <f>COUNTIFS(J44:J243,"国税専門官A")</f>
        <v>0</v>
      </c>
      <c r="K20" s="59"/>
    </row>
    <row r="21" spans="1:11" ht="24.95" customHeight="1" thickBot="1">
      <c r="A21" s="340"/>
      <c r="B21" s="175" t="s">
        <v>181</v>
      </c>
      <c r="C21" s="54">
        <v>700</v>
      </c>
      <c r="D21" s="70">
        <f>SUM(J20,J26)</f>
        <v>0</v>
      </c>
      <c r="E21" s="247" t="s">
        <v>21</v>
      </c>
      <c r="F21" s="249"/>
      <c r="G21" s="248"/>
      <c r="H21" s="26"/>
      <c r="I21" s="76" t="s">
        <v>114</v>
      </c>
      <c r="J21" s="29">
        <f>COUNTIFS(K44:K243,"国税専門官A")</f>
        <v>0</v>
      </c>
      <c r="K21" s="59"/>
    </row>
    <row r="22" spans="1:11" ht="24.95" customHeight="1">
      <c r="A22" s="340"/>
      <c r="B22" s="176" t="s">
        <v>180</v>
      </c>
      <c r="C22" s="54">
        <v>1200</v>
      </c>
      <c r="D22" s="70">
        <f>SUM(J21,J27)</f>
        <v>0</v>
      </c>
      <c r="E22" s="247" t="s">
        <v>21</v>
      </c>
      <c r="F22" s="249"/>
      <c r="G22" s="248"/>
      <c r="H22" s="26"/>
      <c r="I22" s="14" t="s">
        <v>126</v>
      </c>
      <c r="J22" s="15" t="s">
        <v>20</v>
      </c>
      <c r="K22" s="59"/>
    </row>
    <row r="23" spans="1:11" ht="24.95" customHeight="1">
      <c r="A23" s="340"/>
      <c r="B23" s="212" t="s">
        <v>148</v>
      </c>
      <c r="C23" s="213"/>
      <c r="D23" s="72">
        <f>C18*D18+C19*D19+C20*D20+C21*D21+C22*D22</f>
        <v>0</v>
      </c>
      <c r="E23" s="202" t="s">
        <v>145</v>
      </c>
      <c r="F23" s="203"/>
      <c r="G23" s="204"/>
      <c r="H23" s="26"/>
      <c r="I23" s="75" t="s">
        <v>118</v>
      </c>
      <c r="J23" s="28">
        <f>COUNTIFS(F44:F243,"労働基準監督官A",G44:G243,"○")</f>
        <v>0</v>
      </c>
      <c r="K23" s="77"/>
    </row>
    <row r="24" spans="1:11" ht="24.95" customHeight="1" thickBot="1">
      <c r="A24" s="341"/>
      <c r="B24" s="197" t="s">
        <v>137</v>
      </c>
      <c r="C24" s="198"/>
      <c r="D24" s="155">
        <f>COUNTA(B44:B243)</f>
        <v>0</v>
      </c>
      <c r="E24" s="199" t="s">
        <v>21</v>
      </c>
      <c r="F24" s="200"/>
      <c r="G24" s="201"/>
      <c r="H24" s="26"/>
      <c r="I24" s="75" t="s">
        <v>110</v>
      </c>
      <c r="J24" s="28">
        <f>COUNTIFS(F44:F243,"労働基準監督官A",H44:H243,"○")</f>
        <v>0</v>
      </c>
      <c r="K24" s="77"/>
    </row>
    <row r="25" spans="1:11" ht="24.95" customHeight="1" thickBot="1">
      <c r="A25" s="349" t="s">
        <v>182</v>
      </c>
      <c r="B25" s="351" t="s">
        <v>184</v>
      </c>
      <c r="C25" s="106">
        <v>1000</v>
      </c>
      <c r="D25" s="129">
        <v>0</v>
      </c>
      <c r="E25" s="249" t="s">
        <v>21</v>
      </c>
      <c r="F25" s="249"/>
      <c r="G25" s="248"/>
      <c r="H25" s="77"/>
      <c r="I25" s="75" t="s">
        <v>113</v>
      </c>
      <c r="J25" s="28">
        <f>COUNTIFS(F44:F243,"労働基準監督官A",I44:I243,"○")</f>
        <v>0</v>
      </c>
      <c r="K25" s="59"/>
    </row>
    <row r="26" spans="1:11" ht="24.95" customHeight="1">
      <c r="A26" s="350"/>
      <c r="B26" s="351"/>
      <c r="C26" s="107" t="s">
        <v>151</v>
      </c>
      <c r="D26" s="57">
        <f>C25*D25</f>
        <v>0</v>
      </c>
      <c r="E26" s="202" t="s">
        <v>145</v>
      </c>
      <c r="F26" s="203"/>
      <c r="G26" s="204"/>
      <c r="H26" s="77"/>
      <c r="I26" s="75" t="s">
        <v>119</v>
      </c>
      <c r="J26" s="28">
        <f>COUNTIFS(J44:J243,"労働基準監督官A")</f>
        <v>0</v>
      </c>
      <c r="K26" s="59"/>
    </row>
    <row r="27" spans="1:11" ht="24.95" customHeight="1" thickBot="1">
      <c r="A27" s="95" t="s">
        <v>183</v>
      </c>
      <c r="B27" s="355" t="s">
        <v>185</v>
      </c>
      <c r="C27" s="356"/>
      <c r="D27" s="177">
        <f>SUM(D24,D26)</f>
        <v>0</v>
      </c>
      <c r="E27" s="357" t="s">
        <v>145</v>
      </c>
      <c r="F27" s="358"/>
      <c r="G27" s="359"/>
      <c r="H27" s="26"/>
      <c r="I27" s="76" t="s">
        <v>114</v>
      </c>
      <c r="J27" s="29">
        <f>COUNTIFS(K44:K243,"労働基準監督官A")</f>
        <v>0</v>
      </c>
      <c r="K27" s="77"/>
    </row>
    <row r="28" spans="1:11" ht="15" customHeight="1" thickTop="1">
      <c r="A28" s="59" t="s">
        <v>190</v>
      </c>
      <c r="B28" s="59"/>
      <c r="C28" s="59"/>
      <c r="D28" s="59"/>
      <c r="E28" s="59"/>
      <c r="F28" s="59"/>
      <c r="G28" s="59"/>
      <c r="H28" s="110"/>
      <c r="I28" s="110"/>
      <c r="J28" s="110"/>
      <c r="K28" s="110"/>
    </row>
    <row r="29" spans="1:11" ht="15" customHeight="1">
      <c r="A29" s="59" t="s">
        <v>191</v>
      </c>
      <c r="B29" s="59"/>
      <c r="C29" s="59"/>
      <c r="D29" s="59"/>
      <c r="E29" s="59"/>
      <c r="F29" s="59"/>
      <c r="G29" s="59"/>
      <c r="H29" s="110"/>
      <c r="I29" s="110"/>
      <c r="J29" s="110"/>
      <c r="K29" s="110"/>
    </row>
    <row r="30" spans="1:11" ht="15" customHeight="1">
      <c r="A30" s="59" t="s">
        <v>204</v>
      </c>
      <c r="B30" s="59"/>
      <c r="C30" s="59"/>
      <c r="D30" s="59"/>
      <c r="E30" s="59"/>
      <c r="F30" s="59"/>
      <c r="G30" s="59"/>
      <c r="H30" s="110"/>
      <c r="I30" s="110"/>
      <c r="J30" s="110"/>
      <c r="K30" s="110"/>
    </row>
    <row r="31" spans="1:11" ht="15" customHeight="1">
      <c r="A31" s="59" t="s">
        <v>194</v>
      </c>
      <c r="B31" s="59"/>
      <c r="C31" s="59"/>
      <c r="D31" s="59"/>
      <c r="E31" s="59"/>
      <c r="F31" s="59"/>
      <c r="G31" s="59"/>
      <c r="H31" s="110"/>
      <c r="I31" s="110"/>
      <c r="J31" s="110"/>
      <c r="K31" s="110"/>
    </row>
    <row r="32" spans="1:11" ht="15" customHeight="1">
      <c r="A32" s="113" t="s">
        <v>120</v>
      </c>
      <c r="B32" s="113"/>
      <c r="C32" s="113"/>
      <c r="D32" s="113"/>
      <c r="E32" s="113"/>
      <c r="F32" s="113"/>
      <c r="G32" s="113"/>
      <c r="H32" s="111"/>
      <c r="I32" s="111"/>
      <c r="J32" s="111"/>
      <c r="K32" s="111"/>
    </row>
    <row r="33" spans="1:12" ht="15" customHeight="1">
      <c r="A33" s="113" t="s">
        <v>121</v>
      </c>
      <c r="B33" s="114"/>
      <c r="C33" s="114"/>
      <c r="D33" s="114"/>
      <c r="E33" s="114"/>
      <c r="F33" s="114"/>
      <c r="G33" s="114"/>
      <c r="H33" s="112"/>
      <c r="I33" s="112"/>
      <c r="J33" s="112"/>
      <c r="K33" s="112"/>
    </row>
    <row r="34" spans="1:12" ht="15" customHeight="1">
      <c r="A34" s="59" t="s">
        <v>122</v>
      </c>
      <c r="B34" s="114"/>
      <c r="C34" s="114"/>
      <c r="D34" s="114"/>
      <c r="E34" s="114"/>
      <c r="F34" s="114"/>
      <c r="G34" s="114"/>
      <c r="H34" s="112"/>
      <c r="I34" s="112"/>
      <c r="J34" s="112"/>
      <c r="K34" s="112"/>
    </row>
    <row r="35" spans="1:12" ht="15" customHeight="1">
      <c r="A35" s="59" t="s">
        <v>210</v>
      </c>
      <c r="B35" s="114"/>
      <c r="C35" s="114"/>
      <c r="D35" s="114"/>
      <c r="E35" s="114"/>
      <c r="F35" s="114"/>
      <c r="G35" s="114"/>
      <c r="H35" s="112"/>
      <c r="I35" s="112"/>
      <c r="J35" s="112"/>
      <c r="K35" s="112"/>
    </row>
    <row r="36" spans="1:12" ht="21.75" customHeight="1">
      <c r="A36" s="59"/>
      <c r="B36" s="59"/>
      <c r="C36" s="59"/>
      <c r="D36" s="59"/>
      <c r="E36" s="59"/>
      <c r="F36" s="59"/>
      <c r="G36" s="59"/>
      <c r="H36" s="59"/>
      <c r="I36" s="59"/>
      <c r="J36" s="59"/>
      <c r="K36" s="59"/>
    </row>
    <row r="37" spans="1:12" ht="65.25" customHeight="1">
      <c r="A37" s="78"/>
      <c r="B37" s="78"/>
      <c r="C37" s="78"/>
      <c r="D37" s="78"/>
      <c r="E37" s="78"/>
      <c r="F37" s="78"/>
      <c r="G37" s="78"/>
      <c r="H37" s="78"/>
      <c r="I37" s="59"/>
      <c r="J37" s="59"/>
      <c r="K37" s="59"/>
    </row>
    <row r="38" spans="1:12" s="80" customFormat="1" ht="27.75" customHeight="1">
      <c r="A38" s="21"/>
      <c r="B38" s="21"/>
      <c r="C38" s="21"/>
      <c r="D38" s="21"/>
      <c r="E38" s="21"/>
      <c r="F38" s="21"/>
      <c r="G38" s="21"/>
      <c r="H38" s="21"/>
      <c r="I38" s="21"/>
      <c r="J38" s="21"/>
      <c r="K38" s="79"/>
      <c r="L38" s="79"/>
    </row>
    <row r="39" spans="1:12" s="80" customFormat="1" ht="25.5" customHeight="1" thickBot="1">
      <c r="A39" s="23" t="s">
        <v>19</v>
      </c>
      <c r="B39" s="79"/>
      <c r="C39" s="79"/>
      <c r="D39" s="79"/>
      <c r="E39" s="79"/>
      <c r="F39" s="79"/>
      <c r="G39" s="81"/>
      <c r="H39" s="79"/>
      <c r="I39" s="79"/>
      <c r="J39" s="79"/>
      <c r="K39" s="79"/>
      <c r="L39" s="79"/>
    </row>
    <row r="40" spans="1:12" ht="18.600000000000001" customHeight="1">
      <c r="A40" s="337" t="s">
        <v>14</v>
      </c>
      <c r="B40" s="346" t="s">
        <v>133</v>
      </c>
      <c r="C40" s="348" t="s">
        <v>130</v>
      </c>
      <c r="D40" s="348" t="s">
        <v>17</v>
      </c>
      <c r="E40" s="344" t="s">
        <v>135</v>
      </c>
      <c r="F40" s="342" t="s">
        <v>112</v>
      </c>
      <c r="G40" s="352" t="s">
        <v>198</v>
      </c>
      <c r="H40" s="353"/>
      <c r="I40" s="353"/>
      <c r="J40" s="353"/>
      <c r="K40" s="354"/>
    </row>
    <row r="41" spans="1:12" ht="18.600000000000001" customHeight="1">
      <c r="A41" s="338"/>
      <c r="B41" s="347"/>
      <c r="C41" s="297"/>
      <c r="D41" s="297"/>
      <c r="E41" s="345"/>
      <c r="F41" s="343"/>
      <c r="G41" s="181" t="s">
        <v>200</v>
      </c>
      <c r="H41" s="182" t="s">
        <v>201</v>
      </c>
      <c r="I41" s="183" t="s">
        <v>205</v>
      </c>
      <c r="J41" s="184" t="s">
        <v>206</v>
      </c>
      <c r="K41" s="185" t="s">
        <v>207</v>
      </c>
    </row>
    <row r="42" spans="1:12" ht="18" customHeight="1">
      <c r="A42" s="134" t="s">
        <v>106</v>
      </c>
      <c r="B42" s="143" t="s">
        <v>128</v>
      </c>
      <c r="C42" s="144" t="s">
        <v>129</v>
      </c>
      <c r="D42" s="145" t="s">
        <v>116</v>
      </c>
      <c r="E42" s="146">
        <v>20010415</v>
      </c>
      <c r="F42" s="147" t="s">
        <v>127</v>
      </c>
      <c r="G42" s="148" t="s">
        <v>117</v>
      </c>
      <c r="H42" s="149"/>
      <c r="I42" s="150" t="s">
        <v>16</v>
      </c>
      <c r="J42" s="151" t="s">
        <v>125</v>
      </c>
      <c r="K42" s="152" t="s">
        <v>125</v>
      </c>
    </row>
    <row r="43" spans="1:12" ht="18" customHeight="1">
      <c r="A43" s="134" t="s">
        <v>106</v>
      </c>
      <c r="B43" s="143" t="s">
        <v>131</v>
      </c>
      <c r="C43" s="144" t="s">
        <v>132</v>
      </c>
      <c r="D43" s="145" t="s">
        <v>115</v>
      </c>
      <c r="E43" s="146">
        <v>20010515</v>
      </c>
      <c r="F43" s="147" t="s">
        <v>125</v>
      </c>
      <c r="G43" s="148"/>
      <c r="H43" s="149" t="s">
        <v>16</v>
      </c>
      <c r="I43" s="150" t="s">
        <v>16</v>
      </c>
      <c r="J43" s="151" t="s">
        <v>127</v>
      </c>
      <c r="K43" s="152"/>
    </row>
    <row r="44" spans="1:12" ht="18" customHeight="1">
      <c r="A44" s="82">
        <v>1</v>
      </c>
      <c r="B44" s="116"/>
      <c r="C44" s="115"/>
      <c r="D44" s="115"/>
      <c r="E44" s="115"/>
      <c r="F44" s="92"/>
      <c r="G44" s="84"/>
      <c r="H44" s="85"/>
      <c r="I44" s="83"/>
      <c r="J44" s="119"/>
      <c r="K44" s="86"/>
    </row>
    <row r="45" spans="1:12" ht="18" customHeight="1">
      <c r="A45" s="82">
        <v>2</v>
      </c>
      <c r="B45" s="116"/>
      <c r="C45" s="115"/>
      <c r="D45" s="115"/>
      <c r="E45" s="115"/>
      <c r="F45" s="92"/>
      <c r="G45" s="87"/>
      <c r="H45" s="85"/>
      <c r="I45" s="83"/>
      <c r="J45" s="119"/>
      <c r="K45" s="86"/>
    </row>
    <row r="46" spans="1:12" ht="18" customHeight="1">
      <c r="A46" s="82">
        <v>3</v>
      </c>
      <c r="B46" s="116"/>
      <c r="C46" s="115"/>
      <c r="D46" s="115"/>
      <c r="E46" s="115"/>
      <c r="F46" s="92"/>
      <c r="G46" s="87"/>
      <c r="H46" s="85"/>
      <c r="I46" s="83"/>
      <c r="J46" s="119"/>
      <c r="K46" s="86"/>
    </row>
    <row r="47" spans="1:12" ht="18" customHeight="1">
      <c r="A47" s="82">
        <v>4</v>
      </c>
      <c r="B47" s="116"/>
      <c r="C47" s="115"/>
      <c r="D47" s="115"/>
      <c r="E47" s="115"/>
      <c r="F47" s="92"/>
      <c r="G47" s="87"/>
      <c r="H47" s="85"/>
      <c r="I47" s="83"/>
      <c r="J47" s="119"/>
      <c r="K47" s="86"/>
    </row>
    <row r="48" spans="1:12" ht="18" customHeight="1">
      <c r="A48" s="82">
        <v>5</v>
      </c>
      <c r="B48" s="116"/>
      <c r="C48" s="115"/>
      <c r="D48" s="115"/>
      <c r="E48" s="115"/>
      <c r="F48" s="92"/>
      <c r="G48" s="87"/>
      <c r="H48" s="85"/>
      <c r="I48" s="83"/>
      <c r="J48" s="119"/>
      <c r="K48" s="86"/>
    </row>
    <row r="49" spans="1:11" ht="18" customHeight="1">
      <c r="A49" s="82">
        <v>6</v>
      </c>
      <c r="B49" s="116"/>
      <c r="C49" s="115"/>
      <c r="D49" s="115"/>
      <c r="E49" s="115"/>
      <c r="F49" s="92"/>
      <c r="G49" s="87"/>
      <c r="H49" s="85"/>
      <c r="I49" s="83"/>
      <c r="J49" s="119"/>
      <c r="K49" s="86"/>
    </row>
    <row r="50" spans="1:11" ht="18" customHeight="1">
      <c r="A50" s="82">
        <v>7</v>
      </c>
      <c r="B50" s="116"/>
      <c r="C50" s="115"/>
      <c r="D50" s="115"/>
      <c r="E50" s="115"/>
      <c r="F50" s="92"/>
      <c r="G50" s="87"/>
      <c r="H50" s="85"/>
      <c r="I50" s="83"/>
      <c r="J50" s="119"/>
      <c r="K50" s="86"/>
    </row>
    <row r="51" spans="1:11" ht="18" customHeight="1">
      <c r="A51" s="82">
        <v>8</v>
      </c>
      <c r="B51" s="116"/>
      <c r="C51" s="115"/>
      <c r="D51" s="115"/>
      <c r="E51" s="115"/>
      <c r="F51" s="92"/>
      <c r="G51" s="87"/>
      <c r="H51" s="85"/>
      <c r="I51" s="83"/>
      <c r="J51" s="119"/>
      <c r="K51" s="86"/>
    </row>
    <row r="52" spans="1:11" ht="18" customHeight="1">
      <c r="A52" s="82">
        <v>9</v>
      </c>
      <c r="B52" s="116"/>
      <c r="C52" s="115"/>
      <c r="D52" s="115"/>
      <c r="E52" s="115"/>
      <c r="F52" s="92"/>
      <c r="G52" s="87"/>
      <c r="H52" s="85"/>
      <c r="I52" s="83"/>
      <c r="J52" s="119"/>
      <c r="K52" s="86"/>
    </row>
    <row r="53" spans="1:11" ht="18" customHeight="1">
      <c r="A53" s="82">
        <v>10</v>
      </c>
      <c r="B53" s="116"/>
      <c r="C53" s="115"/>
      <c r="D53" s="115"/>
      <c r="E53" s="115"/>
      <c r="F53" s="92"/>
      <c r="G53" s="87"/>
      <c r="H53" s="85"/>
      <c r="I53" s="83"/>
      <c r="J53" s="119"/>
      <c r="K53" s="86"/>
    </row>
    <row r="54" spans="1:11" ht="18" customHeight="1">
      <c r="A54" s="82">
        <v>11</v>
      </c>
      <c r="B54" s="116"/>
      <c r="C54" s="115"/>
      <c r="D54" s="115"/>
      <c r="E54" s="115"/>
      <c r="F54" s="92"/>
      <c r="G54" s="87"/>
      <c r="H54" s="85"/>
      <c r="I54" s="83"/>
      <c r="J54" s="119"/>
      <c r="K54" s="86"/>
    </row>
    <row r="55" spans="1:11" ht="18" customHeight="1">
      <c r="A55" s="82">
        <v>12</v>
      </c>
      <c r="B55" s="116"/>
      <c r="C55" s="115"/>
      <c r="D55" s="115"/>
      <c r="E55" s="115"/>
      <c r="F55" s="92"/>
      <c r="G55" s="87"/>
      <c r="H55" s="85"/>
      <c r="I55" s="83"/>
      <c r="J55" s="119"/>
      <c r="K55" s="86"/>
    </row>
    <row r="56" spans="1:11" ht="18" customHeight="1">
      <c r="A56" s="82">
        <v>13</v>
      </c>
      <c r="B56" s="116"/>
      <c r="C56" s="115"/>
      <c r="D56" s="115"/>
      <c r="E56" s="115"/>
      <c r="F56" s="92"/>
      <c r="G56" s="87"/>
      <c r="H56" s="85"/>
      <c r="I56" s="83"/>
      <c r="J56" s="119"/>
      <c r="K56" s="86"/>
    </row>
    <row r="57" spans="1:11" ht="18" customHeight="1">
      <c r="A57" s="82">
        <v>14</v>
      </c>
      <c r="B57" s="116"/>
      <c r="C57" s="115"/>
      <c r="D57" s="115"/>
      <c r="E57" s="115"/>
      <c r="F57" s="92"/>
      <c r="G57" s="87"/>
      <c r="H57" s="85"/>
      <c r="I57" s="83"/>
      <c r="J57" s="119"/>
      <c r="K57" s="86"/>
    </row>
    <row r="58" spans="1:11" ht="18" customHeight="1">
      <c r="A58" s="82">
        <v>15</v>
      </c>
      <c r="B58" s="116"/>
      <c r="C58" s="115"/>
      <c r="D58" s="115"/>
      <c r="E58" s="115"/>
      <c r="F58" s="92"/>
      <c r="G58" s="87"/>
      <c r="H58" s="85"/>
      <c r="I58" s="83"/>
      <c r="J58" s="119"/>
      <c r="K58" s="86"/>
    </row>
    <row r="59" spans="1:11" ht="18" customHeight="1">
      <c r="A59" s="82">
        <v>16</v>
      </c>
      <c r="B59" s="116"/>
      <c r="C59" s="115"/>
      <c r="D59" s="115"/>
      <c r="E59" s="115"/>
      <c r="F59" s="92"/>
      <c r="G59" s="87"/>
      <c r="H59" s="85"/>
      <c r="I59" s="83"/>
      <c r="J59" s="119"/>
      <c r="K59" s="86"/>
    </row>
    <row r="60" spans="1:11" ht="18" customHeight="1">
      <c r="A60" s="82">
        <v>17</v>
      </c>
      <c r="B60" s="116"/>
      <c r="C60" s="115"/>
      <c r="D60" s="115"/>
      <c r="E60" s="115"/>
      <c r="F60" s="92"/>
      <c r="G60" s="87"/>
      <c r="H60" s="85"/>
      <c r="I60" s="83"/>
      <c r="J60" s="119"/>
      <c r="K60" s="86"/>
    </row>
    <row r="61" spans="1:11" ht="18" customHeight="1">
      <c r="A61" s="82">
        <v>18</v>
      </c>
      <c r="B61" s="116"/>
      <c r="C61" s="115"/>
      <c r="D61" s="115"/>
      <c r="E61" s="115"/>
      <c r="F61" s="92"/>
      <c r="G61" s="87"/>
      <c r="H61" s="85"/>
      <c r="I61" s="83"/>
      <c r="J61" s="119"/>
      <c r="K61" s="86"/>
    </row>
    <row r="62" spans="1:11" ht="18" customHeight="1">
      <c r="A62" s="82">
        <v>19</v>
      </c>
      <c r="B62" s="116"/>
      <c r="C62" s="115"/>
      <c r="D62" s="115"/>
      <c r="E62" s="115"/>
      <c r="F62" s="92"/>
      <c r="G62" s="87"/>
      <c r="H62" s="85"/>
      <c r="I62" s="83"/>
      <c r="J62" s="119"/>
      <c r="K62" s="86"/>
    </row>
    <row r="63" spans="1:11" ht="18" customHeight="1">
      <c r="A63" s="82">
        <v>20</v>
      </c>
      <c r="B63" s="116"/>
      <c r="C63" s="115"/>
      <c r="D63" s="115"/>
      <c r="E63" s="115"/>
      <c r="F63" s="92"/>
      <c r="G63" s="87"/>
      <c r="H63" s="85"/>
      <c r="I63" s="83"/>
      <c r="J63" s="119"/>
      <c r="K63" s="86"/>
    </row>
    <row r="64" spans="1:11" ht="18" customHeight="1">
      <c r="A64" s="82">
        <v>21</v>
      </c>
      <c r="B64" s="116"/>
      <c r="C64" s="115"/>
      <c r="D64" s="115"/>
      <c r="E64" s="115"/>
      <c r="F64" s="92"/>
      <c r="G64" s="87"/>
      <c r="H64" s="85"/>
      <c r="I64" s="83"/>
      <c r="J64" s="119"/>
      <c r="K64" s="86"/>
    </row>
    <row r="65" spans="1:11" ht="18" customHeight="1">
      <c r="A65" s="82">
        <v>22</v>
      </c>
      <c r="B65" s="116"/>
      <c r="C65" s="115"/>
      <c r="D65" s="115"/>
      <c r="E65" s="115"/>
      <c r="F65" s="92"/>
      <c r="G65" s="87"/>
      <c r="H65" s="85"/>
      <c r="I65" s="83"/>
      <c r="J65" s="119"/>
      <c r="K65" s="86"/>
    </row>
    <row r="66" spans="1:11" ht="18" customHeight="1">
      <c r="A66" s="82">
        <v>23</v>
      </c>
      <c r="B66" s="116"/>
      <c r="C66" s="115"/>
      <c r="D66" s="115"/>
      <c r="E66" s="115"/>
      <c r="F66" s="92"/>
      <c r="G66" s="87"/>
      <c r="H66" s="85"/>
      <c r="I66" s="83"/>
      <c r="J66" s="119"/>
      <c r="K66" s="86"/>
    </row>
    <row r="67" spans="1:11" ht="18" customHeight="1">
      <c r="A67" s="82">
        <v>24</v>
      </c>
      <c r="B67" s="116"/>
      <c r="C67" s="115"/>
      <c r="D67" s="115"/>
      <c r="E67" s="115"/>
      <c r="F67" s="92"/>
      <c r="G67" s="87"/>
      <c r="H67" s="85"/>
      <c r="I67" s="83"/>
      <c r="J67" s="119"/>
      <c r="K67" s="86"/>
    </row>
    <row r="68" spans="1:11" ht="18" customHeight="1">
      <c r="A68" s="82">
        <v>25</v>
      </c>
      <c r="B68" s="116"/>
      <c r="C68" s="115"/>
      <c r="D68" s="115"/>
      <c r="E68" s="115"/>
      <c r="F68" s="92"/>
      <c r="G68" s="87"/>
      <c r="H68" s="85"/>
      <c r="I68" s="83"/>
      <c r="J68" s="119"/>
      <c r="K68" s="86"/>
    </row>
    <row r="69" spans="1:11" ht="18" customHeight="1">
      <c r="A69" s="82">
        <v>26</v>
      </c>
      <c r="B69" s="116"/>
      <c r="C69" s="115"/>
      <c r="D69" s="115"/>
      <c r="E69" s="115"/>
      <c r="F69" s="92"/>
      <c r="G69" s="87"/>
      <c r="H69" s="85"/>
      <c r="I69" s="83"/>
      <c r="J69" s="119"/>
      <c r="K69" s="86"/>
    </row>
    <row r="70" spans="1:11" ht="18" customHeight="1">
      <c r="A70" s="82">
        <v>27</v>
      </c>
      <c r="B70" s="116"/>
      <c r="C70" s="115"/>
      <c r="D70" s="115"/>
      <c r="E70" s="115"/>
      <c r="F70" s="92"/>
      <c r="G70" s="87"/>
      <c r="H70" s="85"/>
      <c r="I70" s="83"/>
      <c r="J70" s="119"/>
      <c r="K70" s="86"/>
    </row>
    <row r="71" spans="1:11" ht="18" customHeight="1">
      <c r="A71" s="82">
        <v>28</v>
      </c>
      <c r="B71" s="116"/>
      <c r="C71" s="115"/>
      <c r="D71" s="115"/>
      <c r="E71" s="115"/>
      <c r="F71" s="92"/>
      <c r="G71" s="87"/>
      <c r="H71" s="85"/>
      <c r="I71" s="83"/>
      <c r="J71" s="119"/>
      <c r="K71" s="86"/>
    </row>
    <row r="72" spans="1:11" ht="18" customHeight="1">
      <c r="A72" s="82">
        <v>29</v>
      </c>
      <c r="B72" s="116"/>
      <c r="C72" s="115"/>
      <c r="D72" s="115"/>
      <c r="E72" s="115"/>
      <c r="F72" s="92"/>
      <c r="G72" s="87"/>
      <c r="H72" s="85"/>
      <c r="I72" s="83"/>
      <c r="J72" s="119"/>
      <c r="K72" s="86"/>
    </row>
    <row r="73" spans="1:11" ht="18" customHeight="1">
      <c r="A73" s="82">
        <v>30</v>
      </c>
      <c r="B73" s="116"/>
      <c r="C73" s="115"/>
      <c r="D73" s="115"/>
      <c r="E73" s="115"/>
      <c r="F73" s="92"/>
      <c r="G73" s="87"/>
      <c r="H73" s="85"/>
      <c r="I73" s="83"/>
      <c r="J73" s="119"/>
      <c r="K73" s="86"/>
    </row>
    <row r="74" spans="1:11" ht="18" customHeight="1">
      <c r="A74" s="82">
        <v>31</v>
      </c>
      <c r="B74" s="116"/>
      <c r="C74" s="115"/>
      <c r="D74" s="115"/>
      <c r="E74" s="115"/>
      <c r="F74" s="92"/>
      <c r="G74" s="87"/>
      <c r="H74" s="85"/>
      <c r="I74" s="83"/>
      <c r="J74" s="119"/>
      <c r="K74" s="86"/>
    </row>
    <row r="75" spans="1:11" ht="18" customHeight="1">
      <c r="A75" s="82">
        <v>32</v>
      </c>
      <c r="B75" s="116"/>
      <c r="C75" s="115"/>
      <c r="D75" s="115"/>
      <c r="E75" s="115"/>
      <c r="F75" s="92"/>
      <c r="G75" s="87"/>
      <c r="H75" s="85"/>
      <c r="I75" s="83"/>
      <c r="J75" s="119"/>
      <c r="K75" s="86"/>
    </row>
    <row r="76" spans="1:11" ht="18" customHeight="1">
      <c r="A76" s="82">
        <v>33</v>
      </c>
      <c r="B76" s="116"/>
      <c r="C76" s="115"/>
      <c r="D76" s="115"/>
      <c r="E76" s="115"/>
      <c r="F76" s="92"/>
      <c r="G76" s="87"/>
      <c r="H76" s="85"/>
      <c r="I76" s="83"/>
      <c r="J76" s="119"/>
      <c r="K76" s="86"/>
    </row>
    <row r="77" spans="1:11" ht="18" customHeight="1">
      <c r="A77" s="82">
        <v>34</v>
      </c>
      <c r="B77" s="116"/>
      <c r="C77" s="115"/>
      <c r="D77" s="115"/>
      <c r="E77" s="115"/>
      <c r="F77" s="92"/>
      <c r="G77" s="87"/>
      <c r="H77" s="85"/>
      <c r="I77" s="83"/>
      <c r="J77" s="119"/>
      <c r="K77" s="86"/>
    </row>
    <row r="78" spans="1:11" ht="18" customHeight="1">
      <c r="A78" s="82">
        <v>35</v>
      </c>
      <c r="B78" s="116"/>
      <c r="C78" s="115"/>
      <c r="D78" s="115"/>
      <c r="E78" s="115"/>
      <c r="F78" s="92"/>
      <c r="G78" s="87"/>
      <c r="H78" s="85"/>
      <c r="I78" s="83"/>
      <c r="J78" s="119"/>
      <c r="K78" s="86"/>
    </row>
    <row r="79" spans="1:11" ht="18" customHeight="1">
      <c r="A79" s="82">
        <v>36</v>
      </c>
      <c r="B79" s="116"/>
      <c r="C79" s="115"/>
      <c r="D79" s="115"/>
      <c r="E79" s="115"/>
      <c r="F79" s="92"/>
      <c r="G79" s="87"/>
      <c r="H79" s="85"/>
      <c r="I79" s="83"/>
      <c r="J79" s="119"/>
      <c r="K79" s="86"/>
    </row>
    <row r="80" spans="1:11" ht="18" customHeight="1">
      <c r="A80" s="82">
        <v>37</v>
      </c>
      <c r="B80" s="116"/>
      <c r="C80" s="115"/>
      <c r="D80" s="115"/>
      <c r="E80" s="115"/>
      <c r="F80" s="92"/>
      <c r="G80" s="87"/>
      <c r="H80" s="85"/>
      <c r="I80" s="83"/>
      <c r="J80" s="119"/>
      <c r="K80" s="86"/>
    </row>
    <row r="81" spans="1:11" ht="18" customHeight="1">
      <c r="A81" s="82">
        <v>38</v>
      </c>
      <c r="B81" s="116"/>
      <c r="C81" s="115"/>
      <c r="D81" s="115"/>
      <c r="E81" s="115"/>
      <c r="F81" s="92"/>
      <c r="G81" s="87"/>
      <c r="H81" s="85"/>
      <c r="I81" s="83"/>
      <c r="J81" s="119"/>
      <c r="K81" s="86"/>
    </row>
    <row r="82" spans="1:11" ht="18" customHeight="1">
      <c r="A82" s="82">
        <v>39</v>
      </c>
      <c r="B82" s="116"/>
      <c r="C82" s="115"/>
      <c r="D82" s="115"/>
      <c r="E82" s="115"/>
      <c r="F82" s="92"/>
      <c r="G82" s="87"/>
      <c r="H82" s="85"/>
      <c r="I82" s="83"/>
      <c r="J82" s="119"/>
      <c r="K82" s="86"/>
    </row>
    <row r="83" spans="1:11" ht="18" customHeight="1">
      <c r="A83" s="82">
        <v>40</v>
      </c>
      <c r="B83" s="116"/>
      <c r="C83" s="115"/>
      <c r="D83" s="115"/>
      <c r="E83" s="115"/>
      <c r="F83" s="92"/>
      <c r="G83" s="87"/>
      <c r="H83" s="85"/>
      <c r="I83" s="83"/>
      <c r="J83" s="119"/>
      <c r="K83" s="86"/>
    </row>
    <row r="84" spans="1:11" ht="18" customHeight="1">
      <c r="A84" s="82">
        <v>41</v>
      </c>
      <c r="B84" s="116"/>
      <c r="C84" s="115"/>
      <c r="D84" s="115"/>
      <c r="E84" s="115"/>
      <c r="F84" s="92"/>
      <c r="G84" s="87"/>
      <c r="H84" s="85"/>
      <c r="I84" s="83"/>
      <c r="J84" s="119"/>
      <c r="K84" s="86"/>
    </row>
    <row r="85" spans="1:11" ht="18" customHeight="1">
      <c r="A85" s="82">
        <v>42</v>
      </c>
      <c r="B85" s="116"/>
      <c r="C85" s="115"/>
      <c r="D85" s="115"/>
      <c r="E85" s="115"/>
      <c r="F85" s="92"/>
      <c r="G85" s="87"/>
      <c r="H85" s="85"/>
      <c r="I85" s="83"/>
      <c r="J85" s="119"/>
      <c r="K85" s="86"/>
    </row>
    <row r="86" spans="1:11" ht="18" customHeight="1">
      <c r="A86" s="82">
        <v>43</v>
      </c>
      <c r="B86" s="116"/>
      <c r="C86" s="115"/>
      <c r="D86" s="115"/>
      <c r="E86" s="115"/>
      <c r="F86" s="92"/>
      <c r="G86" s="87"/>
      <c r="H86" s="85"/>
      <c r="I86" s="83"/>
      <c r="J86" s="119"/>
      <c r="K86" s="86"/>
    </row>
    <row r="87" spans="1:11" ht="18" customHeight="1">
      <c r="A87" s="82">
        <v>44</v>
      </c>
      <c r="B87" s="116"/>
      <c r="C87" s="115"/>
      <c r="D87" s="115"/>
      <c r="E87" s="115"/>
      <c r="F87" s="92"/>
      <c r="G87" s="87"/>
      <c r="H87" s="85"/>
      <c r="I87" s="83"/>
      <c r="J87" s="119"/>
      <c r="K87" s="86"/>
    </row>
    <row r="88" spans="1:11" ht="18" customHeight="1">
      <c r="A88" s="82">
        <v>45</v>
      </c>
      <c r="B88" s="116"/>
      <c r="C88" s="115"/>
      <c r="D88" s="115"/>
      <c r="E88" s="115"/>
      <c r="F88" s="92"/>
      <c r="G88" s="87"/>
      <c r="H88" s="85"/>
      <c r="I88" s="83"/>
      <c r="J88" s="119"/>
      <c r="K88" s="86"/>
    </row>
    <row r="89" spans="1:11" ht="18" customHeight="1">
      <c r="A89" s="82">
        <v>46</v>
      </c>
      <c r="B89" s="116"/>
      <c r="C89" s="115"/>
      <c r="D89" s="115"/>
      <c r="E89" s="115"/>
      <c r="F89" s="92"/>
      <c r="G89" s="87"/>
      <c r="H89" s="85"/>
      <c r="I89" s="83"/>
      <c r="J89" s="119"/>
      <c r="K89" s="86"/>
    </row>
    <row r="90" spans="1:11" ht="18" customHeight="1">
      <c r="A90" s="82">
        <v>47</v>
      </c>
      <c r="B90" s="116"/>
      <c r="C90" s="115"/>
      <c r="D90" s="115"/>
      <c r="E90" s="115"/>
      <c r="F90" s="92"/>
      <c r="G90" s="87"/>
      <c r="H90" s="85"/>
      <c r="I90" s="83"/>
      <c r="J90" s="119"/>
      <c r="K90" s="86"/>
    </row>
    <row r="91" spans="1:11" ht="18" customHeight="1">
      <c r="A91" s="82">
        <v>48</v>
      </c>
      <c r="B91" s="116"/>
      <c r="C91" s="115"/>
      <c r="D91" s="115"/>
      <c r="E91" s="115"/>
      <c r="F91" s="92"/>
      <c r="G91" s="87"/>
      <c r="H91" s="85"/>
      <c r="I91" s="83"/>
      <c r="J91" s="119"/>
      <c r="K91" s="86"/>
    </row>
    <row r="92" spans="1:11" ht="18" customHeight="1">
      <c r="A92" s="82">
        <v>49</v>
      </c>
      <c r="B92" s="116"/>
      <c r="C92" s="115"/>
      <c r="D92" s="115"/>
      <c r="E92" s="115"/>
      <c r="F92" s="92"/>
      <c r="G92" s="87"/>
      <c r="H92" s="85"/>
      <c r="I92" s="83"/>
      <c r="J92" s="119"/>
      <c r="K92" s="86"/>
    </row>
    <row r="93" spans="1:11" ht="18" customHeight="1">
      <c r="A93" s="82">
        <v>50</v>
      </c>
      <c r="B93" s="116"/>
      <c r="C93" s="115"/>
      <c r="D93" s="115"/>
      <c r="E93" s="115"/>
      <c r="F93" s="92"/>
      <c r="G93" s="87"/>
      <c r="H93" s="85"/>
      <c r="I93" s="83"/>
      <c r="J93" s="119"/>
      <c r="K93" s="86"/>
    </row>
    <row r="94" spans="1:11" ht="18" customHeight="1">
      <c r="A94" s="82">
        <v>51</v>
      </c>
      <c r="B94" s="116"/>
      <c r="C94" s="115"/>
      <c r="D94" s="115"/>
      <c r="E94" s="115"/>
      <c r="F94" s="92"/>
      <c r="G94" s="87"/>
      <c r="H94" s="85"/>
      <c r="I94" s="83"/>
      <c r="J94" s="119"/>
      <c r="K94" s="86"/>
    </row>
    <row r="95" spans="1:11" ht="18" customHeight="1">
      <c r="A95" s="82">
        <v>52</v>
      </c>
      <c r="B95" s="116"/>
      <c r="C95" s="115"/>
      <c r="D95" s="115"/>
      <c r="E95" s="115"/>
      <c r="F95" s="92"/>
      <c r="G95" s="87"/>
      <c r="H95" s="85"/>
      <c r="I95" s="83"/>
      <c r="J95" s="119"/>
      <c r="K95" s="86"/>
    </row>
    <row r="96" spans="1:11" ht="18" customHeight="1">
      <c r="A96" s="82">
        <v>53</v>
      </c>
      <c r="B96" s="116"/>
      <c r="C96" s="115"/>
      <c r="D96" s="115"/>
      <c r="E96" s="115"/>
      <c r="F96" s="92"/>
      <c r="G96" s="87"/>
      <c r="H96" s="85"/>
      <c r="I96" s="83"/>
      <c r="J96" s="119"/>
      <c r="K96" s="86"/>
    </row>
    <row r="97" spans="1:11" ht="18" customHeight="1">
      <c r="A97" s="82">
        <v>54</v>
      </c>
      <c r="B97" s="116"/>
      <c r="C97" s="115"/>
      <c r="D97" s="115"/>
      <c r="E97" s="115"/>
      <c r="F97" s="92"/>
      <c r="G97" s="87"/>
      <c r="H97" s="85"/>
      <c r="I97" s="83"/>
      <c r="J97" s="119"/>
      <c r="K97" s="86"/>
    </row>
    <row r="98" spans="1:11" ht="18" customHeight="1">
      <c r="A98" s="82">
        <v>55</v>
      </c>
      <c r="B98" s="116"/>
      <c r="C98" s="115"/>
      <c r="D98" s="115"/>
      <c r="E98" s="115"/>
      <c r="F98" s="92"/>
      <c r="G98" s="87"/>
      <c r="H98" s="85"/>
      <c r="I98" s="83"/>
      <c r="J98" s="119"/>
      <c r="K98" s="86"/>
    </row>
    <row r="99" spans="1:11" ht="18" customHeight="1">
      <c r="A99" s="82">
        <v>56</v>
      </c>
      <c r="B99" s="116"/>
      <c r="C99" s="115"/>
      <c r="D99" s="115"/>
      <c r="E99" s="115"/>
      <c r="F99" s="92"/>
      <c r="G99" s="87"/>
      <c r="H99" s="85"/>
      <c r="I99" s="83"/>
      <c r="J99" s="119"/>
      <c r="K99" s="86"/>
    </row>
    <row r="100" spans="1:11" ht="18" customHeight="1">
      <c r="A100" s="82">
        <v>57</v>
      </c>
      <c r="B100" s="116"/>
      <c r="C100" s="115"/>
      <c r="D100" s="115"/>
      <c r="E100" s="115"/>
      <c r="F100" s="92"/>
      <c r="G100" s="87"/>
      <c r="H100" s="85"/>
      <c r="I100" s="83"/>
      <c r="J100" s="119"/>
      <c r="K100" s="86"/>
    </row>
    <row r="101" spans="1:11" ht="18" customHeight="1">
      <c r="A101" s="82">
        <v>58</v>
      </c>
      <c r="B101" s="116"/>
      <c r="C101" s="115"/>
      <c r="D101" s="115"/>
      <c r="E101" s="115"/>
      <c r="F101" s="92"/>
      <c r="G101" s="87"/>
      <c r="H101" s="85"/>
      <c r="I101" s="83"/>
      <c r="J101" s="119"/>
      <c r="K101" s="86"/>
    </row>
    <row r="102" spans="1:11" ht="18" customHeight="1">
      <c r="A102" s="82">
        <v>59</v>
      </c>
      <c r="B102" s="116"/>
      <c r="C102" s="115"/>
      <c r="D102" s="115"/>
      <c r="E102" s="115"/>
      <c r="F102" s="92"/>
      <c r="G102" s="87"/>
      <c r="H102" s="85"/>
      <c r="I102" s="83"/>
      <c r="J102" s="119"/>
      <c r="K102" s="86"/>
    </row>
    <row r="103" spans="1:11" ht="18" customHeight="1">
      <c r="A103" s="82">
        <v>60</v>
      </c>
      <c r="B103" s="116"/>
      <c r="C103" s="115"/>
      <c r="D103" s="115"/>
      <c r="E103" s="115"/>
      <c r="F103" s="92"/>
      <c r="G103" s="87"/>
      <c r="H103" s="85"/>
      <c r="I103" s="83"/>
      <c r="J103" s="119"/>
      <c r="K103" s="86"/>
    </row>
    <row r="104" spans="1:11" ht="18" customHeight="1">
      <c r="A104" s="82">
        <v>61</v>
      </c>
      <c r="B104" s="116"/>
      <c r="C104" s="115"/>
      <c r="D104" s="115"/>
      <c r="E104" s="115"/>
      <c r="F104" s="92"/>
      <c r="G104" s="87"/>
      <c r="H104" s="85"/>
      <c r="I104" s="83"/>
      <c r="J104" s="119"/>
      <c r="K104" s="86"/>
    </row>
    <row r="105" spans="1:11" ht="18" customHeight="1">
      <c r="A105" s="82">
        <v>62</v>
      </c>
      <c r="B105" s="116"/>
      <c r="C105" s="115"/>
      <c r="D105" s="115"/>
      <c r="E105" s="115"/>
      <c r="F105" s="92"/>
      <c r="G105" s="87"/>
      <c r="H105" s="85"/>
      <c r="I105" s="83"/>
      <c r="J105" s="119"/>
      <c r="K105" s="86"/>
    </row>
    <row r="106" spans="1:11" ht="18" customHeight="1">
      <c r="A106" s="82">
        <v>63</v>
      </c>
      <c r="B106" s="116"/>
      <c r="C106" s="115"/>
      <c r="D106" s="115"/>
      <c r="E106" s="115"/>
      <c r="F106" s="92"/>
      <c r="G106" s="87"/>
      <c r="H106" s="85"/>
      <c r="I106" s="83"/>
      <c r="J106" s="119"/>
      <c r="K106" s="86"/>
    </row>
    <row r="107" spans="1:11" ht="18" customHeight="1">
      <c r="A107" s="82">
        <v>64</v>
      </c>
      <c r="B107" s="116"/>
      <c r="C107" s="115"/>
      <c r="D107" s="115"/>
      <c r="E107" s="115"/>
      <c r="F107" s="92"/>
      <c r="G107" s="87"/>
      <c r="H107" s="85"/>
      <c r="I107" s="83"/>
      <c r="J107" s="119"/>
      <c r="K107" s="86"/>
    </row>
    <row r="108" spans="1:11" ht="18" customHeight="1">
      <c r="A108" s="82">
        <v>65</v>
      </c>
      <c r="B108" s="116"/>
      <c r="C108" s="115"/>
      <c r="D108" s="115"/>
      <c r="E108" s="115"/>
      <c r="F108" s="92"/>
      <c r="G108" s="87"/>
      <c r="H108" s="85"/>
      <c r="I108" s="83"/>
      <c r="J108" s="119"/>
      <c r="K108" s="86"/>
    </row>
    <row r="109" spans="1:11" ht="18" customHeight="1">
      <c r="A109" s="82">
        <v>66</v>
      </c>
      <c r="B109" s="116"/>
      <c r="C109" s="115"/>
      <c r="D109" s="115"/>
      <c r="E109" s="115"/>
      <c r="F109" s="92"/>
      <c r="G109" s="87"/>
      <c r="H109" s="85"/>
      <c r="I109" s="83"/>
      <c r="J109" s="119"/>
      <c r="K109" s="86"/>
    </row>
    <row r="110" spans="1:11" ht="18" customHeight="1">
      <c r="A110" s="82">
        <v>67</v>
      </c>
      <c r="B110" s="116"/>
      <c r="C110" s="115"/>
      <c r="D110" s="115"/>
      <c r="E110" s="115"/>
      <c r="F110" s="92"/>
      <c r="G110" s="87"/>
      <c r="H110" s="85"/>
      <c r="I110" s="83"/>
      <c r="J110" s="119"/>
      <c r="K110" s="86"/>
    </row>
    <row r="111" spans="1:11" ht="18" customHeight="1">
      <c r="A111" s="82">
        <v>68</v>
      </c>
      <c r="B111" s="116"/>
      <c r="C111" s="115"/>
      <c r="D111" s="115"/>
      <c r="E111" s="115"/>
      <c r="F111" s="92"/>
      <c r="G111" s="87"/>
      <c r="H111" s="85"/>
      <c r="I111" s="83"/>
      <c r="J111" s="119"/>
      <c r="K111" s="86"/>
    </row>
    <row r="112" spans="1:11" ht="18" customHeight="1">
      <c r="A112" s="82">
        <v>69</v>
      </c>
      <c r="B112" s="116"/>
      <c r="C112" s="115"/>
      <c r="D112" s="115"/>
      <c r="E112" s="115"/>
      <c r="F112" s="92"/>
      <c r="G112" s="87"/>
      <c r="H112" s="85"/>
      <c r="I112" s="83"/>
      <c r="J112" s="119"/>
      <c r="K112" s="86"/>
    </row>
    <row r="113" spans="1:11" ht="18" customHeight="1">
      <c r="A113" s="82">
        <v>70</v>
      </c>
      <c r="B113" s="116"/>
      <c r="C113" s="115"/>
      <c r="D113" s="115"/>
      <c r="E113" s="115"/>
      <c r="F113" s="92"/>
      <c r="G113" s="87"/>
      <c r="H113" s="85"/>
      <c r="I113" s="83"/>
      <c r="J113" s="119"/>
      <c r="K113" s="86"/>
    </row>
    <row r="114" spans="1:11" ht="18" customHeight="1">
      <c r="A114" s="82">
        <v>71</v>
      </c>
      <c r="B114" s="116"/>
      <c r="C114" s="115"/>
      <c r="D114" s="115"/>
      <c r="E114" s="115"/>
      <c r="F114" s="92"/>
      <c r="G114" s="87"/>
      <c r="H114" s="85"/>
      <c r="I114" s="83"/>
      <c r="J114" s="119"/>
      <c r="K114" s="86"/>
    </row>
    <row r="115" spans="1:11" ht="18" customHeight="1">
      <c r="A115" s="82">
        <v>72</v>
      </c>
      <c r="B115" s="116"/>
      <c r="C115" s="115"/>
      <c r="D115" s="115"/>
      <c r="E115" s="115"/>
      <c r="F115" s="92"/>
      <c r="G115" s="87"/>
      <c r="H115" s="85"/>
      <c r="I115" s="83"/>
      <c r="J115" s="119"/>
      <c r="K115" s="86"/>
    </row>
    <row r="116" spans="1:11" ht="18" customHeight="1">
      <c r="A116" s="82">
        <v>73</v>
      </c>
      <c r="B116" s="116"/>
      <c r="C116" s="115"/>
      <c r="D116" s="115"/>
      <c r="E116" s="115"/>
      <c r="F116" s="92"/>
      <c r="G116" s="87"/>
      <c r="H116" s="85"/>
      <c r="I116" s="83"/>
      <c r="J116" s="119"/>
      <c r="K116" s="86"/>
    </row>
    <row r="117" spans="1:11" ht="18" customHeight="1">
      <c r="A117" s="82">
        <v>74</v>
      </c>
      <c r="B117" s="116"/>
      <c r="C117" s="115"/>
      <c r="D117" s="115"/>
      <c r="E117" s="115"/>
      <c r="F117" s="92"/>
      <c r="G117" s="87"/>
      <c r="H117" s="85"/>
      <c r="I117" s="83"/>
      <c r="J117" s="119"/>
      <c r="K117" s="86"/>
    </row>
    <row r="118" spans="1:11" ht="18" customHeight="1">
      <c r="A118" s="82">
        <v>75</v>
      </c>
      <c r="B118" s="116"/>
      <c r="C118" s="115"/>
      <c r="D118" s="115"/>
      <c r="E118" s="115"/>
      <c r="F118" s="92"/>
      <c r="G118" s="87"/>
      <c r="H118" s="85"/>
      <c r="I118" s="83"/>
      <c r="J118" s="119"/>
      <c r="K118" s="86"/>
    </row>
    <row r="119" spans="1:11" ht="18" customHeight="1">
      <c r="A119" s="82">
        <v>76</v>
      </c>
      <c r="B119" s="116"/>
      <c r="C119" s="115"/>
      <c r="D119" s="115"/>
      <c r="E119" s="115"/>
      <c r="F119" s="92"/>
      <c r="G119" s="87"/>
      <c r="H119" s="85"/>
      <c r="I119" s="83"/>
      <c r="J119" s="119"/>
      <c r="K119" s="86"/>
    </row>
    <row r="120" spans="1:11" ht="18" customHeight="1">
      <c r="A120" s="82">
        <v>77</v>
      </c>
      <c r="B120" s="116"/>
      <c r="C120" s="115"/>
      <c r="D120" s="115"/>
      <c r="E120" s="115"/>
      <c r="F120" s="92"/>
      <c r="G120" s="87"/>
      <c r="H120" s="85"/>
      <c r="I120" s="83"/>
      <c r="J120" s="119"/>
      <c r="K120" s="86"/>
    </row>
    <row r="121" spans="1:11" ht="18" customHeight="1">
      <c r="A121" s="82">
        <v>78</v>
      </c>
      <c r="B121" s="116"/>
      <c r="C121" s="115"/>
      <c r="D121" s="115"/>
      <c r="E121" s="115"/>
      <c r="F121" s="92"/>
      <c r="G121" s="87"/>
      <c r="H121" s="85"/>
      <c r="I121" s="83"/>
      <c r="J121" s="119"/>
      <c r="K121" s="86"/>
    </row>
    <row r="122" spans="1:11" ht="18" customHeight="1">
      <c r="A122" s="82">
        <v>79</v>
      </c>
      <c r="B122" s="116"/>
      <c r="C122" s="115"/>
      <c r="D122" s="115"/>
      <c r="E122" s="115"/>
      <c r="F122" s="92"/>
      <c r="G122" s="87"/>
      <c r="H122" s="85"/>
      <c r="I122" s="83"/>
      <c r="J122" s="119"/>
      <c r="K122" s="86"/>
    </row>
    <row r="123" spans="1:11" ht="18" customHeight="1">
      <c r="A123" s="82">
        <v>80</v>
      </c>
      <c r="B123" s="116"/>
      <c r="C123" s="115"/>
      <c r="D123" s="115"/>
      <c r="E123" s="115"/>
      <c r="F123" s="92"/>
      <c r="G123" s="87"/>
      <c r="H123" s="85"/>
      <c r="I123" s="83"/>
      <c r="J123" s="119"/>
      <c r="K123" s="86"/>
    </row>
    <row r="124" spans="1:11" ht="18" customHeight="1">
      <c r="A124" s="82">
        <v>81</v>
      </c>
      <c r="B124" s="116"/>
      <c r="C124" s="115"/>
      <c r="D124" s="115"/>
      <c r="E124" s="115"/>
      <c r="F124" s="92"/>
      <c r="G124" s="87"/>
      <c r="H124" s="85"/>
      <c r="I124" s="83"/>
      <c r="J124" s="119"/>
      <c r="K124" s="86"/>
    </row>
    <row r="125" spans="1:11" ht="18" customHeight="1">
      <c r="A125" s="82">
        <v>82</v>
      </c>
      <c r="B125" s="116"/>
      <c r="C125" s="115"/>
      <c r="D125" s="115"/>
      <c r="E125" s="115"/>
      <c r="F125" s="92"/>
      <c r="G125" s="87"/>
      <c r="H125" s="85"/>
      <c r="I125" s="83"/>
      <c r="J125" s="119"/>
      <c r="K125" s="86"/>
    </row>
    <row r="126" spans="1:11" ht="18" customHeight="1">
      <c r="A126" s="82">
        <v>83</v>
      </c>
      <c r="B126" s="116"/>
      <c r="C126" s="115"/>
      <c r="D126" s="115"/>
      <c r="E126" s="115"/>
      <c r="F126" s="92"/>
      <c r="G126" s="87"/>
      <c r="H126" s="85"/>
      <c r="I126" s="83"/>
      <c r="J126" s="119"/>
      <c r="K126" s="86"/>
    </row>
    <row r="127" spans="1:11" ht="18" customHeight="1">
      <c r="A127" s="82">
        <v>84</v>
      </c>
      <c r="B127" s="116"/>
      <c r="C127" s="115"/>
      <c r="D127" s="115"/>
      <c r="E127" s="115"/>
      <c r="F127" s="92"/>
      <c r="G127" s="87"/>
      <c r="H127" s="85"/>
      <c r="I127" s="83"/>
      <c r="J127" s="119"/>
      <c r="K127" s="86"/>
    </row>
    <row r="128" spans="1:11" ht="18" customHeight="1">
      <c r="A128" s="82">
        <v>85</v>
      </c>
      <c r="B128" s="116"/>
      <c r="C128" s="115"/>
      <c r="D128" s="115"/>
      <c r="E128" s="115"/>
      <c r="F128" s="92"/>
      <c r="G128" s="87"/>
      <c r="H128" s="85"/>
      <c r="I128" s="83"/>
      <c r="J128" s="119"/>
      <c r="K128" s="86"/>
    </row>
    <row r="129" spans="1:11" ht="18" customHeight="1">
      <c r="A129" s="82">
        <v>86</v>
      </c>
      <c r="B129" s="116"/>
      <c r="C129" s="115"/>
      <c r="D129" s="115"/>
      <c r="E129" s="115"/>
      <c r="F129" s="92"/>
      <c r="G129" s="87"/>
      <c r="H129" s="85"/>
      <c r="I129" s="83"/>
      <c r="J129" s="119"/>
      <c r="K129" s="86"/>
    </row>
    <row r="130" spans="1:11" ht="18" customHeight="1">
      <c r="A130" s="82">
        <v>87</v>
      </c>
      <c r="B130" s="116"/>
      <c r="C130" s="115"/>
      <c r="D130" s="115"/>
      <c r="E130" s="115"/>
      <c r="F130" s="92"/>
      <c r="G130" s="87"/>
      <c r="H130" s="85"/>
      <c r="I130" s="83"/>
      <c r="J130" s="119"/>
      <c r="K130" s="86"/>
    </row>
    <row r="131" spans="1:11" ht="18" customHeight="1">
      <c r="A131" s="82">
        <v>88</v>
      </c>
      <c r="B131" s="116"/>
      <c r="C131" s="115"/>
      <c r="D131" s="115"/>
      <c r="E131" s="115"/>
      <c r="F131" s="92"/>
      <c r="G131" s="87"/>
      <c r="H131" s="85"/>
      <c r="I131" s="83"/>
      <c r="J131" s="119"/>
      <c r="K131" s="86"/>
    </row>
    <row r="132" spans="1:11" ht="18" customHeight="1">
      <c r="A132" s="82">
        <v>89</v>
      </c>
      <c r="B132" s="116"/>
      <c r="C132" s="115"/>
      <c r="D132" s="115"/>
      <c r="E132" s="115"/>
      <c r="F132" s="92"/>
      <c r="G132" s="87"/>
      <c r="H132" s="85"/>
      <c r="I132" s="83"/>
      <c r="J132" s="119"/>
      <c r="K132" s="86"/>
    </row>
    <row r="133" spans="1:11" ht="18" customHeight="1">
      <c r="A133" s="82">
        <v>90</v>
      </c>
      <c r="B133" s="116"/>
      <c r="C133" s="115"/>
      <c r="D133" s="115"/>
      <c r="E133" s="115"/>
      <c r="F133" s="92"/>
      <c r="G133" s="87"/>
      <c r="H133" s="85"/>
      <c r="I133" s="83"/>
      <c r="J133" s="119"/>
      <c r="K133" s="86"/>
    </row>
    <row r="134" spans="1:11" ht="18" customHeight="1">
      <c r="A134" s="82">
        <v>91</v>
      </c>
      <c r="B134" s="116"/>
      <c r="C134" s="115"/>
      <c r="D134" s="115"/>
      <c r="E134" s="115"/>
      <c r="F134" s="92"/>
      <c r="G134" s="87"/>
      <c r="H134" s="85"/>
      <c r="I134" s="83"/>
      <c r="J134" s="119"/>
      <c r="K134" s="86"/>
    </row>
    <row r="135" spans="1:11" ht="18" customHeight="1">
      <c r="A135" s="82">
        <v>92</v>
      </c>
      <c r="B135" s="116"/>
      <c r="C135" s="115"/>
      <c r="D135" s="115"/>
      <c r="E135" s="115"/>
      <c r="F135" s="92"/>
      <c r="G135" s="87"/>
      <c r="H135" s="85"/>
      <c r="I135" s="83"/>
      <c r="J135" s="119"/>
      <c r="K135" s="86"/>
    </row>
    <row r="136" spans="1:11" ht="18" customHeight="1">
      <c r="A136" s="82">
        <v>93</v>
      </c>
      <c r="B136" s="116"/>
      <c r="C136" s="115"/>
      <c r="D136" s="115"/>
      <c r="E136" s="115"/>
      <c r="F136" s="92"/>
      <c r="G136" s="87"/>
      <c r="H136" s="85"/>
      <c r="I136" s="83"/>
      <c r="J136" s="119"/>
      <c r="K136" s="86"/>
    </row>
    <row r="137" spans="1:11" ht="18" customHeight="1">
      <c r="A137" s="82">
        <v>94</v>
      </c>
      <c r="B137" s="116"/>
      <c r="C137" s="115"/>
      <c r="D137" s="115"/>
      <c r="E137" s="115"/>
      <c r="F137" s="92"/>
      <c r="G137" s="87"/>
      <c r="H137" s="85"/>
      <c r="I137" s="83"/>
      <c r="J137" s="119"/>
      <c r="K137" s="86"/>
    </row>
    <row r="138" spans="1:11" ht="18" customHeight="1">
      <c r="A138" s="82">
        <v>95</v>
      </c>
      <c r="B138" s="116"/>
      <c r="C138" s="115"/>
      <c r="D138" s="115"/>
      <c r="E138" s="115"/>
      <c r="F138" s="92"/>
      <c r="G138" s="87"/>
      <c r="H138" s="85"/>
      <c r="I138" s="83"/>
      <c r="J138" s="119"/>
      <c r="K138" s="86"/>
    </row>
    <row r="139" spans="1:11" ht="18" customHeight="1">
      <c r="A139" s="82">
        <v>96</v>
      </c>
      <c r="B139" s="116"/>
      <c r="C139" s="115"/>
      <c r="D139" s="115"/>
      <c r="E139" s="115"/>
      <c r="F139" s="92"/>
      <c r="G139" s="87"/>
      <c r="H139" s="85"/>
      <c r="I139" s="83"/>
      <c r="J139" s="119"/>
      <c r="K139" s="86"/>
    </row>
    <row r="140" spans="1:11" ht="18" customHeight="1">
      <c r="A140" s="82">
        <v>97</v>
      </c>
      <c r="B140" s="116"/>
      <c r="C140" s="115"/>
      <c r="D140" s="115"/>
      <c r="E140" s="115"/>
      <c r="F140" s="92"/>
      <c r="G140" s="87"/>
      <c r="H140" s="85"/>
      <c r="I140" s="83"/>
      <c r="J140" s="119"/>
      <c r="K140" s="86"/>
    </row>
    <row r="141" spans="1:11" ht="18" customHeight="1">
      <c r="A141" s="82">
        <v>98</v>
      </c>
      <c r="B141" s="116"/>
      <c r="C141" s="115"/>
      <c r="D141" s="115"/>
      <c r="E141" s="115"/>
      <c r="F141" s="92"/>
      <c r="G141" s="87"/>
      <c r="H141" s="85"/>
      <c r="I141" s="83"/>
      <c r="J141" s="119"/>
      <c r="K141" s="86"/>
    </row>
    <row r="142" spans="1:11" ht="18" customHeight="1">
      <c r="A142" s="82">
        <v>99</v>
      </c>
      <c r="B142" s="116"/>
      <c r="C142" s="115"/>
      <c r="D142" s="115"/>
      <c r="E142" s="115"/>
      <c r="F142" s="92"/>
      <c r="G142" s="87"/>
      <c r="H142" s="85"/>
      <c r="I142" s="83"/>
      <c r="J142" s="119"/>
      <c r="K142" s="86"/>
    </row>
    <row r="143" spans="1:11" ht="18" customHeight="1">
      <c r="A143" s="82">
        <v>100</v>
      </c>
      <c r="B143" s="116"/>
      <c r="C143" s="115"/>
      <c r="D143" s="115"/>
      <c r="E143" s="115"/>
      <c r="F143" s="92"/>
      <c r="G143" s="87"/>
      <c r="H143" s="85"/>
      <c r="I143" s="83"/>
      <c r="J143" s="119"/>
      <c r="K143" s="86"/>
    </row>
    <row r="144" spans="1:11" ht="18" customHeight="1">
      <c r="A144" s="82">
        <v>101</v>
      </c>
      <c r="B144" s="116"/>
      <c r="C144" s="115"/>
      <c r="D144" s="115"/>
      <c r="E144" s="115"/>
      <c r="F144" s="92"/>
      <c r="G144" s="87"/>
      <c r="H144" s="85"/>
      <c r="I144" s="83"/>
      <c r="J144" s="119"/>
      <c r="K144" s="86"/>
    </row>
    <row r="145" spans="1:11" ht="18" customHeight="1">
      <c r="A145" s="82">
        <v>102</v>
      </c>
      <c r="B145" s="116"/>
      <c r="C145" s="115"/>
      <c r="D145" s="115"/>
      <c r="E145" s="115"/>
      <c r="F145" s="92"/>
      <c r="G145" s="87"/>
      <c r="H145" s="85"/>
      <c r="I145" s="83"/>
      <c r="J145" s="119"/>
      <c r="K145" s="86"/>
    </row>
    <row r="146" spans="1:11" ht="18" customHeight="1">
      <c r="A146" s="82">
        <v>103</v>
      </c>
      <c r="B146" s="116"/>
      <c r="C146" s="115"/>
      <c r="D146" s="115"/>
      <c r="E146" s="115"/>
      <c r="F146" s="92"/>
      <c r="G146" s="87"/>
      <c r="H146" s="85"/>
      <c r="I146" s="83"/>
      <c r="J146" s="119"/>
      <c r="K146" s="86"/>
    </row>
    <row r="147" spans="1:11" ht="18" customHeight="1">
      <c r="A147" s="82">
        <v>104</v>
      </c>
      <c r="B147" s="116"/>
      <c r="C147" s="115"/>
      <c r="D147" s="115"/>
      <c r="E147" s="115"/>
      <c r="F147" s="92"/>
      <c r="G147" s="87"/>
      <c r="H147" s="85"/>
      <c r="I147" s="83"/>
      <c r="J147" s="119"/>
      <c r="K147" s="86"/>
    </row>
    <row r="148" spans="1:11" ht="18" customHeight="1">
      <c r="A148" s="82">
        <v>105</v>
      </c>
      <c r="B148" s="116"/>
      <c r="C148" s="115"/>
      <c r="D148" s="115"/>
      <c r="E148" s="115"/>
      <c r="F148" s="92"/>
      <c r="G148" s="87"/>
      <c r="H148" s="85"/>
      <c r="I148" s="83"/>
      <c r="J148" s="119"/>
      <c r="K148" s="86"/>
    </row>
    <row r="149" spans="1:11" ht="18" customHeight="1">
      <c r="A149" s="82">
        <v>106</v>
      </c>
      <c r="B149" s="116"/>
      <c r="C149" s="115"/>
      <c r="D149" s="115"/>
      <c r="E149" s="115"/>
      <c r="F149" s="92"/>
      <c r="G149" s="87"/>
      <c r="H149" s="85"/>
      <c r="I149" s="83"/>
      <c r="J149" s="119"/>
      <c r="K149" s="86"/>
    </row>
    <row r="150" spans="1:11" ht="18" customHeight="1">
      <c r="A150" s="82">
        <v>107</v>
      </c>
      <c r="B150" s="116"/>
      <c r="C150" s="115"/>
      <c r="D150" s="115"/>
      <c r="E150" s="115"/>
      <c r="F150" s="92"/>
      <c r="G150" s="87"/>
      <c r="H150" s="85"/>
      <c r="I150" s="83"/>
      <c r="J150" s="119"/>
      <c r="K150" s="86"/>
    </row>
    <row r="151" spans="1:11" ht="18" customHeight="1">
      <c r="A151" s="82">
        <v>108</v>
      </c>
      <c r="B151" s="116"/>
      <c r="C151" s="115"/>
      <c r="D151" s="115"/>
      <c r="E151" s="115"/>
      <c r="F151" s="92"/>
      <c r="G151" s="87"/>
      <c r="H151" s="85"/>
      <c r="I151" s="83"/>
      <c r="J151" s="119"/>
      <c r="K151" s="86"/>
    </row>
    <row r="152" spans="1:11" ht="18" customHeight="1">
      <c r="A152" s="82">
        <v>109</v>
      </c>
      <c r="B152" s="116"/>
      <c r="C152" s="115"/>
      <c r="D152" s="115"/>
      <c r="E152" s="115"/>
      <c r="F152" s="92"/>
      <c r="G152" s="87"/>
      <c r="H152" s="85"/>
      <c r="I152" s="83"/>
      <c r="J152" s="119"/>
      <c r="K152" s="86"/>
    </row>
    <row r="153" spans="1:11" ht="18" customHeight="1">
      <c r="A153" s="82">
        <v>110</v>
      </c>
      <c r="B153" s="116"/>
      <c r="C153" s="115"/>
      <c r="D153" s="115"/>
      <c r="E153" s="115"/>
      <c r="F153" s="92"/>
      <c r="G153" s="87"/>
      <c r="H153" s="85"/>
      <c r="I153" s="83"/>
      <c r="J153" s="119"/>
      <c r="K153" s="86"/>
    </row>
    <row r="154" spans="1:11" ht="18" customHeight="1">
      <c r="A154" s="82">
        <v>111</v>
      </c>
      <c r="B154" s="116"/>
      <c r="C154" s="115"/>
      <c r="D154" s="115"/>
      <c r="E154" s="115"/>
      <c r="F154" s="92"/>
      <c r="G154" s="87"/>
      <c r="H154" s="85"/>
      <c r="I154" s="83"/>
      <c r="J154" s="119"/>
      <c r="K154" s="86"/>
    </row>
    <row r="155" spans="1:11" ht="18" customHeight="1">
      <c r="A155" s="82">
        <v>112</v>
      </c>
      <c r="B155" s="116"/>
      <c r="C155" s="115"/>
      <c r="D155" s="115"/>
      <c r="E155" s="115"/>
      <c r="F155" s="92"/>
      <c r="G155" s="87"/>
      <c r="H155" s="85"/>
      <c r="I155" s="83"/>
      <c r="J155" s="119"/>
      <c r="K155" s="86"/>
    </row>
    <row r="156" spans="1:11" ht="18" customHeight="1">
      <c r="A156" s="82">
        <v>113</v>
      </c>
      <c r="B156" s="116"/>
      <c r="C156" s="115"/>
      <c r="D156" s="115"/>
      <c r="E156" s="115"/>
      <c r="F156" s="92"/>
      <c r="G156" s="87"/>
      <c r="H156" s="85"/>
      <c r="I156" s="83"/>
      <c r="J156" s="119"/>
      <c r="K156" s="86"/>
    </row>
    <row r="157" spans="1:11" ht="18" customHeight="1">
      <c r="A157" s="82">
        <v>114</v>
      </c>
      <c r="B157" s="116"/>
      <c r="C157" s="115"/>
      <c r="D157" s="115"/>
      <c r="E157" s="115"/>
      <c r="F157" s="92"/>
      <c r="G157" s="87"/>
      <c r="H157" s="85"/>
      <c r="I157" s="83"/>
      <c r="J157" s="119"/>
      <c r="K157" s="86"/>
    </row>
    <row r="158" spans="1:11" ht="18" customHeight="1">
      <c r="A158" s="82">
        <v>115</v>
      </c>
      <c r="B158" s="116"/>
      <c r="C158" s="115"/>
      <c r="D158" s="115"/>
      <c r="E158" s="115"/>
      <c r="F158" s="92"/>
      <c r="G158" s="87"/>
      <c r="H158" s="85"/>
      <c r="I158" s="83"/>
      <c r="J158" s="119"/>
      <c r="K158" s="86"/>
    </row>
    <row r="159" spans="1:11" ht="18" customHeight="1">
      <c r="A159" s="82">
        <v>116</v>
      </c>
      <c r="B159" s="116"/>
      <c r="C159" s="115"/>
      <c r="D159" s="115"/>
      <c r="E159" s="115"/>
      <c r="F159" s="92"/>
      <c r="G159" s="87"/>
      <c r="H159" s="85"/>
      <c r="I159" s="83"/>
      <c r="J159" s="119"/>
      <c r="K159" s="86"/>
    </row>
    <row r="160" spans="1:11" ht="18" customHeight="1">
      <c r="A160" s="82">
        <v>117</v>
      </c>
      <c r="B160" s="116"/>
      <c r="C160" s="115"/>
      <c r="D160" s="115"/>
      <c r="E160" s="115"/>
      <c r="F160" s="92"/>
      <c r="G160" s="87"/>
      <c r="H160" s="85"/>
      <c r="I160" s="83"/>
      <c r="J160" s="119"/>
      <c r="K160" s="86"/>
    </row>
    <row r="161" spans="1:11" ht="18" customHeight="1">
      <c r="A161" s="82">
        <v>118</v>
      </c>
      <c r="B161" s="116"/>
      <c r="C161" s="115"/>
      <c r="D161" s="115"/>
      <c r="E161" s="115"/>
      <c r="F161" s="92"/>
      <c r="G161" s="87"/>
      <c r="H161" s="85"/>
      <c r="I161" s="83"/>
      <c r="J161" s="119"/>
      <c r="K161" s="86"/>
    </row>
    <row r="162" spans="1:11" ht="18" customHeight="1">
      <c r="A162" s="82">
        <v>119</v>
      </c>
      <c r="B162" s="116"/>
      <c r="C162" s="115"/>
      <c r="D162" s="115"/>
      <c r="E162" s="115"/>
      <c r="F162" s="92"/>
      <c r="G162" s="87"/>
      <c r="H162" s="85"/>
      <c r="I162" s="83"/>
      <c r="J162" s="119"/>
      <c r="K162" s="86"/>
    </row>
    <row r="163" spans="1:11" ht="18" customHeight="1">
      <c r="A163" s="82">
        <v>120</v>
      </c>
      <c r="B163" s="116"/>
      <c r="C163" s="115"/>
      <c r="D163" s="115"/>
      <c r="E163" s="115"/>
      <c r="F163" s="92"/>
      <c r="G163" s="87"/>
      <c r="H163" s="85"/>
      <c r="I163" s="83"/>
      <c r="J163" s="119"/>
      <c r="K163" s="86"/>
    </row>
    <row r="164" spans="1:11" ht="18" customHeight="1">
      <c r="A164" s="82">
        <v>121</v>
      </c>
      <c r="B164" s="116"/>
      <c r="C164" s="115"/>
      <c r="D164" s="115"/>
      <c r="E164" s="115"/>
      <c r="F164" s="92"/>
      <c r="G164" s="87"/>
      <c r="H164" s="85"/>
      <c r="I164" s="83"/>
      <c r="J164" s="119"/>
      <c r="K164" s="86"/>
    </row>
    <row r="165" spans="1:11" ht="18" customHeight="1">
      <c r="A165" s="82">
        <v>122</v>
      </c>
      <c r="B165" s="116"/>
      <c r="C165" s="115"/>
      <c r="D165" s="115"/>
      <c r="E165" s="115"/>
      <c r="F165" s="92"/>
      <c r="G165" s="87"/>
      <c r="H165" s="85"/>
      <c r="I165" s="83"/>
      <c r="J165" s="119"/>
      <c r="K165" s="86"/>
    </row>
    <row r="166" spans="1:11" ht="18" customHeight="1">
      <c r="A166" s="82">
        <v>123</v>
      </c>
      <c r="B166" s="116"/>
      <c r="C166" s="115"/>
      <c r="D166" s="115"/>
      <c r="E166" s="115"/>
      <c r="F166" s="92"/>
      <c r="G166" s="87"/>
      <c r="H166" s="85"/>
      <c r="I166" s="83"/>
      <c r="J166" s="119"/>
      <c r="K166" s="86"/>
    </row>
    <row r="167" spans="1:11" ht="18" customHeight="1">
      <c r="A167" s="82">
        <v>124</v>
      </c>
      <c r="B167" s="116"/>
      <c r="C167" s="115"/>
      <c r="D167" s="115"/>
      <c r="E167" s="115"/>
      <c r="F167" s="92"/>
      <c r="G167" s="87"/>
      <c r="H167" s="85"/>
      <c r="I167" s="83"/>
      <c r="J167" s="119"/>
      <c r="K167" s="86"/>
    </row>
    <row r="168" spans="1:11" ht="18" customHeight="1">
      <c r="A168" s="82">
        <v>125</v>
      </c>
      <c r="B168" s="116"/>
      <c r="C168" s="115"/>
      <c r="D168" s="115"/>
      <c r="E168" s="115"/>
      <c r="F168" s="92"/>
      <c r="G168" s="87"/>
      <c r="H168" s="85"/>
      <c r="I168" s="83"/>
      <c r="J168" s="119"/>
      <c r="K168" s="86"/>
    </row>
    <row r="169" spans="1:11" ht="18" customHeight="1">
      <c r="A169" s="82">
        <v>126</v>
      </c>
      <c r="B169" s="116"/>
      <c r="C169" s="115"/>
      <c r="D169" s="115"/>
      <c r="E169" s="115"/>
      <c r="F169" s="92"/>
      <c r="G169" s="87"/>
      <c r="H169" s="85"/>
      <c r="I169" s="83"/>
      <c r="J169" s="119"/>
      <c r="K169" s="86"/>
    </row>
    <row r="170" spans="1:11" ht="18" customHeight="1">
      <c r="A170" s="82">
        <v>127</v>
      </c>
      <c r="B170" s="116"/>
      <c r="C170" s="115"/>
      <c r="D170" s="115"/>
      <c r="E170" s="115"/>
      <c r="F170" s="92"/>
      <c r="G170" s="87"/>
      <c r="H170" s="85"/>
      <c r="I170" s="83"/>
      <c r="J170" s="119"/>
      <c r="K170" s="86"/>
    </row>
    <row r="171" spans="1:11" ht="18" customHeight="1">
      <c r="A171" s="82">
        <v>128</v>
      </c>
      <c r="B171" s="116"/>
      <c r="C171" s="115"/>
      <c r="D171" s="115"/>
      <c r="E171" s="115"/>
      <c r="F171" s="92"/>
      <c r="G171" s="87"/>
      <c r="H171" s="85"/>
      <c r="I171" s="83"/>
      <c r="J171" s="119"/>
      <c r="K171" s="86"/>
    </row>
    <row r="172" spans="1:11" ht="18" customHeight="1">
      <c r="A172" s="82">
        <v>129</v>
      </c>
      <c r="B172" s="116"/>
      <c r="C172" s="115"/>
      <c r="D172" s="115"/>
      <c r="E172" s="115"/>
      <c r="F172" s="92"/>
      <c r="G172" s="87"/>
      <c r="H172" s="85"/>
      <c r="I172" s="83"/>
      <c r="J172" s="119"/>
      <c r="K172" s="86"/>
    </row>
    <row r="173" spans="1:11" ht="18" customHeight="1">
      <c r="A173" s="82">
        <v>130</v>
      </c>
      <c r="B173" s="116"/>
      <c r="C173" s="115"/>
      <c r="D173" s="115"/>
      <c r="E173" s="115"/>
      <c r="F173" s="92"/>
      <c r="G173" s="87"/>
      <c r="H173" s="85"/>
      <c r="I173" s="83"/>
      <c r="J173" s="119"/>
      <c r="K173" s="86"/>
    </row>
    <row r="174" spans="1:11" ht="18" customHeight="1">
      <c r="A174" s="82">
        <v>131</v>
      </c>
      <c r="B174" s="116"/>
      <c r="C174" s="115"/>
      <c r="D174" s="115"/>
      <c r="E174" s="115"/>
      <c r="F174" s="92"/>
      <c r="G174" s="87"/>
      <c r="H174" s="85"/>
      <c r="I174" s="83"/>
      <c r="J174" s="119"/>
      <c r="K174" s="86"/>
    </row>
    <row r="175" spans="1:11" ht="18" customHeight="1">
      <c r="A175" s="82">
        <v>132</v>
      </c>
      <c r="B175" s="116"/>
      <c r="C175" s="115"/>
      <c r="D175" s="115"/>
      <c r="E175" s="115"/>
      <c r="F175" s="92"/>
      <c r="G175" s="87"/>
      <c r="H175" s="85"/>
      <c r="I175" s="83"/>
      <c r="J175" s="119"/>
      <c r="K175" s="86"/>
    </row>
    <row r="176" spans="1:11" ht="18" customHeight="1">
      <c r="A176" s="82">
        <v>133</v>
      </c>
      <c r="B176" s="116"/>
      <c r="C176" s="115"/>
      <c r="D176" s="115"/>
      <c r="E176" s="115"/>
      <c r="F176" s="92"/>
      <c r="G176" s="87"/>
      <c r="H176" s="85"/>
      <c r="I176" s="83"/>
      <c r="J176" s="119"/>
      <c r="K176" s="86"/>
    </row>
    <row r="177" spans="1:11" ht="18" customHeight="1">
      <c r="A177" s="82">
        <v>134</v>
      </c>
      <c r="B177" s="116"/>
      <c r="C177" s="115"/>
      <c r="D177" s="115"/>
      <c r="E177" s="115"/>
      <c r="F177" s="92"/>
      <c r="G177" s="87"/>
      <c r="H177" s="85"/>
      <c r="I177" s="83"/>
      <c r="J177" s="119"/>
      <c r="K177" s="86"/>
    </row>
    <row r="178" spans="1:11" ht="18" customHeight="1">
      <c r="A178" s="82">
        <v>135</v>
      </c>
      <c r="B178" s="116"/>
      <c r="C178" s="115"/>
      <c r="D178" s="115"/>
      <c r="E178" s="115"/>
      <c r="F178" s="92"/>
      <c r="G178" s="87"/>
      <c r="H178" s="85"/>
      <c r="I178" s="83"/>
      <c r="J178" s="119"/>
      <c r="K178" s="86"/>
    </row>
    <row r="179" spans="1:11" ht="18" customHeight="1">
      <c r="A179" s="82">
        <v>136</v>
      </c>
      <c r="B179" s="116"/>
      <c r="C179" s="115"/>
      <c r="D179" s="115"/>
      <c r="E179" s="115"/>
      <c r="F179" s="92"/>
      <c r="G179" s="87"/>
      <c r="H179" s="85"/>
      <c r="I179" s="83"/>
      <c r="J179" s="119"/>
      <c r="K179" s="86"/>
    </row>
    <row r="180" spans="1:11" ht="18" customHeight="1">
      <c r="A180" s="82">
        <v>137</v>
      </c>
      <c r="B180" s="116"/>
      <c r="C180" s="115"/>
      <c r="D180" s="115"/>
      <c r="E180" s="115"/>
      <c r="F180" s="92"/>
      <c r="G180" s="87"/>
      <c r="H180" s="85"/>
      <c r="I180" s="83"/>
      <c r="J180" s="119"/>
      <c r="K180" s="86"/>
    </row>
    <row r="181" spans="1:11" ht="18" customHeight="1">
      <c r="A181" s="82">
        <v>138</v>
      </c>
      <c r="B181" s="116"/>
      <c r="C181" s="115"/>
      <c r="D181" s="115"/>
      <c r="E181" s="115"/>
      <c r="F181" s="92"/>
      <c r="G181" s="87"/>
      <c r="H181" s="85"/>
      <c r="I181" s="83"/>
      <c r="J181" s="119"/>
      <c r="K181" s="86"/>
    </row>
    <row r="182" spans="1:11" ht="18" customHeight="1">
      <c r="A182" s="82">
        <v>139</v>
      </c>
      <c r="B182" s="116"/>
      <c r="C182" s="115"/>
      <c r="D182" s="115"/>
      <c r="E182" s="115"/>
      <c r="F182" s="92"/>
      <c r="G182" s="87"/>
      <c r="H182" s="85"/>
      <c r="I182" s="83"/>
      <c r="J182" s="119"/>
      <c r="K182" s="86"/>
    </row>
    <row r="183" spans="1:11" ht="18" customHeight="1">
      <c r="A183" s="82">
        <v>140</v>
      </c>
      <c r="B183" s="116"/>
      <c r="C183" s="115"/>
      <c r="D183" s="115"/>
      <c r="E183" s="115"/>
      <c r="F183" s="92"/>
      <c r="G183" s="87"/>
      <c r="H183" s="85"/>
      <c r="I183" s="83"/>
      <c r="J183" s="119"/>
      <c r="K183" s="86"/>
    </row>
    <row r="184" spans="1:11" ht="18" customHeight="1">
      <c r="A184" s="82">
        <v>141</v>
      </c>
      <c r="B184" s="116"/>
      <c r="C184" s="115"/>
      <c r="D184" s="115"/>
      <c r="E184" s="115"/>
      <c r="F184" s="92"/>
      <c r="G184" s="87"/>
      <c r="H184" s="85"/>
      <c r="I184" s="83"/>
      <c r="J184" s="119"/>
      <c r="K184" s="86"/>
    </row>
    <row r="185" spans="1:11" ht="18" customHeight="1">
      <c r="A185" s="82">
        <v>142</v>
      </c>
      <c r="B185" s="116"/>
      <c r="C185" s="115"/>
      <c r="D185" s="115"/>
      <c r="E185" s="115"/>
      <c r="F185" s="92"/>
      <c r="G185" s="87"/>
      <c r="H185" s="85"/>
      <c r="I185" s="83"/>
      <c r="J185" s="119"/>
      <c r="K185" s="86"/>
    </row>
    <row r="186" spans="1:11" ht="18" customHeight="1">
      <c r="A186" s="82">
        <v>143</v>
      </c>
      <c r="B186" s="116"/>
      <c r="C186" s="115"/>
      <c r="D186" s="115"/>
      <c r="E186" s="115"/>
      <c r="F186" s="92"/>
      <c r="G186" s="87"/>
      <c r="H186" s="85"/>
      <c r="I186" s="83"/>
      <c r="J186" s="119"/>
      <c r="K186" s="86"/>
    </row>
    <row r="187" spans="1:11" ht="18" customHeight="1">
      <c r="A187" s="82">
        <v>144</v>
      </c>
      <c r="B187" s="116"/>
      <c r="C187" s="115"/>
      <c r="D187" s="115"/>
      <c r="E187" s="115"/>
      <c r="F187" s="92"/>
      <c r="G187" s="87"/>
      <c r="H187" s="85"/>
      <c r="I187" s="83"/>
      <c r="J187" s="119"/>
      <c r="K187" s="86"/>
    </row>
    <row r="188" spans="1:11" ht="18" customHeight="1">
      <c r="A188" s="82">
        <v>145</v>
      </c>
      <c r="B188" s="116"/>
      <c r="C188" s="115"/>
      <c r="D188" s="115"/>
      <c r="E188" s="115"/>
      <c r="F188" s="92"/>
      <c r="G188" s="87"/>
      <c r="H188" s="85"/>
      <c r="I188" s="83"/>
      <c r="J188" s="119"/>
      <c r="K188" s="86"/>
    </row>
    <row r="189" spans="1:11" ht="18" customHeight="1">
      <c r="A189" s="82">
        <v>146</v>
      </c>
      <c r="B189" s="116"/>
      <c r="C189" s="115"/>
      <c r="D189" s="115"/>
      <c r="E189" s="115"/>
      <c r="F189" s="92"/>
      <c r="G189" s="87"/>
      <c r="H189" s="85"/>
      <c r="I189" s="83"/>
      <c r="J189" s="119"/>
      <c r="K189" s="86"/>
    </row>
    <row r="190" spans="1:11" ht="18" customHeight="1">
      <c r="A190" s="82">
        <v>147</v>
      </c>
      <c r="B190" s="116"/>
      <c r="C190" s="115"/>
      <c r="D190" s="115"/>
      <c r="E190" s="115"/>
      <c r="F190" s="92"/>
      <c r="G190" s="87"/>
      <c r="H190" s="85"/>
      <c r="I190" s="83"/>
      <c r="J190" s="119"/>
      <c r="K190" s="86"/>
    </row>
    <row r="191" spans="1:11" ht="18" customHeight="1">
      <c r="A191" s="82">
        <v>148</v>
      </c>
      <c r="B191" s="116"/>
      <c r="C191" s="115"/>
      <c r="D191" s="115"/>
      <c r="E191" s="115"/>
      <c r="F191" s="92"/>
      <c r="G191" s="87"/>
      <c r="H191" s="85"/>
      <c r="I191" s="83"/>
      <c r="J191" s="119"/>
      <c r="K191" s="86"/>
    </row>
    <row r="192" spans="1:11" ht="18" customHeight="1">
      <c r="A192" s="82">
        <v>149</v>
      </c>
      <c r="B192" s="116"/>
      <c r="C192" s="115"/>
      <c r="D192" s="115"/>
      <c r="E192" s="115"/>
      <c r="F192" s="92"/>
      <c r="G192" s="87"/>
      <c r="H192" s="85"/>
      <c r="I192" s="83"/>
      <c r="J192" s="119"/>
      <c r="K192" s="86"/>
    </row>
    <row r="193" spans="1:11" ht="18" customHeight="1">
      <c r="A193" s="82">
        <v>150</v>
      </c>
      <c r="B193" s="116"/>
      <c r="C193" s="115"/>
      <c r="D193" s="115"/>
      <c r="E193" s="115"/>
      <c r="F193" s="92"/>
      <c r="G193" s="87"/>
      <c r="H193" s="85"/>
      <c r="I193" s="83"/>
      <c r="J193" s="119"/>
      <c r="K193" s="86"/>
    </row>
    <row r="194" spans="1:11" ht="18" customHeight="1">
      <c r="A194" s="82">
        <v>151</v>
      </c>
      <c r="B194" s="116"/>
      <c r="C194" s="115"/>
      <c r="D194" s="115"/>
      <c r="E194" s="115"/>
      <c r="F194" s="92"/>
      <c r="G194" s="87"/>
      <c r="H194" s="85"/>
      <c r="I194" s="83"/>
      <c r="J194" s="119"/>
      <c r="K194" s="86"/>
    </row>
    <row r="195" spans="1:11" ht="18" customHeight="1">
      <c r="A195" s="82">
        <v>152</v>
      </c>
      <c r="B195" s="116"/>
      <c r="C195" s="115"/>
      <c r="D195" s="115"/>
      <c r="E195" s="115"/>
      <c r="F195" s="92"/>
      <c r="G195" s="87"/>
      <c r="H195" s="85"/>
      <c r="I195" s="83"/>
      <c r="J195" s="119"/>
      <c r="K195" s="86"/>
    </row>
    <row r="196" spans="1:11" ht="18" customHeight="1">
      <c r="A196" s="82">
        <v>153</v>
      </c>
      <c r="B196" s="116"/>
      <c r="C196" s="115"/>
      <c r="D196" s="115"/>
      <c r="E196" s="115"/>
      <c r="F196" s="92"/>
      <c r="G196" s="87"/>
      <c r="H196" s="85"/>
      <c r="I196" s="83"/>
      <c r="J196" s="119"/>
      <c r="K196" s="86"/>
    </row>
    <row r="197" spans="1:11" ht="18" customHeight="1">
      <c r="A197" s="82">
        <v>154</v>
      </c>
      <c r="B197" s="116"/>
      <c r="C197" s="115"/>
      <c r="D197" s="115"/>
      <c r="E197" s="115"/>
      <c r="F197" s="92"/>
      <c r="G197" s="87"/>
      <c r="H197" s="85"/>
      <c r="I197" s="83"/>
      <c r="J197" s="119"/>
      <c r="K197" s="86"/>
    </row>
    <row r="198" spans="1:11" ht="18" customHeight="1">
      <c r="A198" s="82">
        <v>155</v>
      </c>
      <c r="B198" s="116"/>
      <c r="C198" s="115"/>
      <c r="D198" s="115"/>
      <c r="E198" s="115"/>
      <c r="F198" s="92"/>
      <c r="G198" s="87"/>
      <c r="H198" s="85"/>
      <c r="I198" s="83"/>
      <c r="J198" s="119"/>
      <c r="K198" s="86"/>
    </row>
    <row r="199" spans="1:11" ht="18" customHeight="1">
      <c r="A199" s="82">
        <v>156</v>
      </c>
      <c r="B199" s="116"/>
      <c r="C199" s="115"/>
      <c r="D199" s="115"/>
      <c r="E199" s="115"/>
      <c r="F199" s="92"/>
      <c r="G199" s="87"/>
      <c r="H199" s="85"/>
      <c r="I199" s="83"/>
      <c r="J199" s="119"/>
      <c r="K199" s="86"/>
    </row>
    <row r="200" spans="1:11" ht="18" customHeight="1">
      <c r="A200" s="82">
        <v>157</v>
      </c>
      <c r="B200" s="116"/>
      <c r="C200" s="115"/>
      <c r="D200" s="115"/>
      <c r="E200" s="115"/>
      <c r="F200" s="92"/>
      <c r="G200" s="87"/>
      <c r="H200" s="85"/>
      <c r="I200" s="83"/>
      <c r="J200" s="119"/>
      <c r="K200" s="86"/>
    </row>
    <row r="201" spans="1:11" ht="18" customHeight="1">
      <c r="A201" s="82">
        <v>158</v>
      </c>
      <c r="B201" s="116"/>
      <c r="C201" s="115"/>
      <c r="D201" s="115"/>
      <c r="E201" s="115"/>
      <c r="F201" s="92"/>
      <c r="G201" s="87"/>
      <c r="H201" s="85"/>
      <c r="I201" s="83"/>
      <c r="J201" s="119"/>
      <c r="K201" s="86"/>
    </row>
    <row r="202" spans="1:11" ht="18" customHeight="1">
      <c r="A202" s="82">
        <v>159</v>
      </c>
      <c r="B202" s="116"/>
      <c r="C202" s="115"/>
      <c r="D202" s="115"/>
      <c r="E202" s="115"/>
      <c r="F202" s="92"/>
      <c r="G202" s="87"/>
      <c r="H202" s="85"/>
      <c r="I202" s="83"/>
      <c r="J202" s="119"/>
      <c r="K202" s="86"/>
    </row>
    <row r="203" spans="1:11" ht="18" customHeight="1">
      <c r="A203" s="82">
        <v>160</v>
      </c>
      <c r="B203" s="116"/>
      <c r="C203" s="115"/>
      <c r="D203" s="115"/>
      <c r="E203" s="115"/>
      <c r="F203" s="92"/>
      <c r="G203" s="87"/>
      <c r="H203" s="85"/>
      <c r="I203" s="83"/>
      <c r="J203" s="119"/>
      <c r="K203" s="86"/>
    </row>
    <row r="204" spans="1:11" ht="18" customHeight="1">
      <c r="A204" s="82">
        <v>161</v>
      </c>
      <c r="B204" s="116"/>
      <c r="C204" s="115"/>
      <c r="D204" s="115"/>
      <c r="E204" s="115"/>
      <c r="F204" s="92"/>
      <c r="G204" s="87"/>
      <c r="H204" s="85"/>
      <c r="I204" s="83"/>
      <c r="J204" s="119"/>
      <c r="K204" s="86"/>
    </row>
    <row r="205" spans="1:11" ht="18" customHeight="1">
      <c r="A205" s="82">
        <v>162</v>
      </c>
      <c r="B205" s="116"/>
      <c r="C205" s="115"/>
      <c r="D205" s="115"/>
      <c r="E205" s="115"/>
      <c r="F205" s="92"/>
      <c r="G205" s="87"/>
      <c r="H205" s="85"/>
      <c r="I205" s="83"/>
      <c r="J205" s="119"/>
      <c r="K205" s="86"/>
    </row>
    <row r="206" spans="1:11" ht="18" customHeight="1">
      <c r="A206" s="82">
        <v>163</v>
      </c>
      <c r="B206" s="116"/>
      <c r="C206" s="115"/>
      <c r="D206" s="115"/>
      <c r="E206" s="115"/>
      <c r="F206" s="92"/>
      <c r="G206" s="87"/>
      <c r="H206" s="85"/>
      <c r="I206" s="83"/>
      <c r="J206" s="119"/>
      <c r="K206" s="86"/>
    </row>
    <row r="207" spans="1:11" ht="18" customHeight="1">
      <c r="A207" s="82">
        <v>164</v>
      </c>
      <c r="B207" s="116"/>
      <c r="C207" s="115"/>
      <c r="D207" s="115"/>
      <c r="E207" s="115"/>
      <c r="F207" s="92"/>
      <c r="G207" s="87"/>
      <c r="H207" s="85"/>
      <c r="I207" s="83"/>
      <c r="J207" s="119"/>
      <c r="K207" s="86"/>
    </row>
    <row r="208" spans="1:11" ht="18" customHeight="1">
      <c r="A208" s="82">
        <v>165</v>
      </c>
      <c r="B208" s="116"/>
      <c r="C208" s="115"/>
      <c r="D208" s="115"/>
      <c r="E208" s="115"/>
      <c r="F208" s="92"/>
      <c r="G208" s="87"/>
      <c r="H208" s="85"/>
      <c r="I208" s="83"/>
      <c r="J208" s="119"/>
      <c r="K208" s="86"/>
    </row>
    <row r="209" spans="1:11" ht="18" customHeight="1">
      <c r="A209" s="82">
        <v>166</v>
      </c>
      <c r="B209" s="116"/>
      <c r="C209" s="115"/>
      <c r="D209" s="115"/>
      <c r="E209" s="115"/>
      <c r="F209" s="92"/>
      <c r="G209" s="87"/>
      <c r="H209" s="85"/>
      <c r="I209" s="83"/>
      <c r="J209" s="119"/>
      <c r="K209" s="86"/>
    </row>
    <row r="210" spans="1:11" ht="18" customHeight="1">
      <c r="A210" s="82">
        <v>167</v>
      </c>
      <c r="B210" s="116"/>
      <c r="C210" s="115"/>
      <c r="D210" s="115"/>
      <c r="E210" s="115"/>
      <c r="F210" s="92"/>
      <c r="G210" s="87"/>
      <c r="H210" s="85"/>
      <c r="I210" s="83"/>
      <c r="J210" s="119"/>
      <c r="K210" s="86"/>
    </row>
    <row r="211" spans="1:11" ht="18" customHeight="1">
      <c r="A211" s="82">
        <v>168</v>
      </c>
      <c r="B211" s="116"/>
      <c r="C211" s="115"/>
      <c r="D211" s="115"/>
      <c r="E211" s="115"/>
      <c r="F211" s="92"/>
      <c r="G211" s="87"/>
      <c r="H211" s="85"/>
      <c r="I211" s="83"/>
      <c r="J211" s="119"/>
      <c r="K211" s="86"/>
    </row>
    <row r="212" spans="1:11" ht="18" customHeight="1">
      <c r="A212" s="82">
        <v>169</v>
      </c>
      <c r="B212" s="116"/>
      <c r="C212" s="115"/>
      <c r="D212" s="115"/>
      <c r="E212" s="115"/>
      <c r="F212" s="92"/>
      <c r="G212" s="87"/>
      <c r="H212" s="85"/>
      <c r="I212" s="83"/>
      <c r="J212" s="119"/>
      <c r="K212" s="86"/>
    </row>
    <row r="213" spans="1:11" ht="18" customHeight="1">
      <c r="A213" s="82">
        <v>170</v>
      </c>
      <c r="B213" s="116"/>
      <c r="C213" s="115"/>
      <c r="D213" s="115"/>
      <c r="E213" s="115"/>
      <c r="F213" s="92"/>
      <c r="G213" s="87"/>
      <c r="H213" s="85"/>
      <c r="I213" s="83"/>
      <c r="J213" s="119"/>
      <c r="K213" s="86"/>
    </row>
    <row r="214" spans="1:11" ht="18" customHeight="1">
      <c r="A214" s="82">
        <v>171</v>
      </c>
      <c r="B214" s="116"/>
      <c r="C214" s="115"/>
      <c r="D214" s="115"/>
      <c r="E214" s="115"/>
      <c r="F214" s="92"/>
      <c r="G214" s="87"/>
      <c r="H214" s="85"/>
      <c r="I214" s="83"/>
      <c r="J214" s="119"/>
      <c r="K214" s="86"/>
    </row>
    <row r="215" spans="1:11" ht="18" customHeight="1">
      <c r="A215" s="82">
        <v>172</v>
      </c>
      <c r="B215" s="116"/>
      <c r="C215" s="115"/>
      <c r="D215" s="115"/>
      <c r="E215" s="115"/>
      <c r="F215" s="92"/>
      <c r="G215" s="87"/>
      <c r="H215" s="85"/>
      <c r="I215" s="83"/>
      <c r="J215" s="119"/>
      <c r="K215" s="86"/>
    </row>
    <row r="216" spans="1:11" ht="18" customHeight="1">
      <c r="A216" s="82">
        <v>173</v>
      </c>
      <c r="B216" s="116"/>
      <c r="C216" s="115"/>
      <c r="D216" s="115"/>
      <c r="E216" s="115"/>
      <c r="F216" s="92"/>
      <c r="G216" s="87"/>
      <c r="H216" s="85"/>
      <c r="I216" s="83"/>
      <c r="J216" s="119"/>
      <c r="K216" s="86"/>
    </row>
    <row r="217" spans="1:11" ht="18" customHeight="1">
      <c r="A217" s="82">
        <v>174</v>
      </c>
      <c r="B217" s="116"/>
      <c r="C217" s="115"/>
      <c r="D217" s="115"/>
      <c r="E217" s="115"/>
      <c r="F217" s="92"/>
      <c r="G217" s="87"/>
      <c r="H217" s="85"/>
      <c r="I217" s="83"/>
      <c r="J217" s="119"/>
      <c r="K217" s="86"/>
    </row>
    <row r="218" spans="1:11" ht="18" customHeight="1">
      <c r="A218" s="82">
        <v>175</v>
      </c>
      <c r="B218" s="116"/>
      <c r="C218" s="115"/>
      <c r="D218" s="115"/>
      <c r="E218" s="115"/>
      <c r="F218" s="92"/>
      <c r="G218" s="87"/>
      <c r="H218" s="85"/>
      <c r="I218" s="83"/>
      <c r="J218" s="119"/>
      <c r="K218" s="86"/>
    </row>
    <row r="219" spans="1:11" ht="18" customHeight="1">
      <c r="A219" s="82">
        <v>176</v>
      </c>
      <c r="B219" s="116"/>
      <c r="C219" s="115"/>
      <c r="D219" s="115"/>
      <c r="E219" s="115"/>
      <c r="F219" s="92"/>
      <c r="G219" s="87"/>
      <c r="H219" s="85"/>
      <c r="I219" s="83"/>
      <c r="J219" s="119"/>
      <c r="K219" s="86"/>
    </row>
    <row r="220" spans="1:11" ht="18" customHeight="1">
      <c r="A220" s="82">
        <v>177</v>
      </c>
      <c r="B220" s="116"/>
      <c r="C220" s="115"/>
      <c r="D220" s="115"/>
      <c r="E220" s="115"/>
      <c r="F220" s="92"/>
      <c r="G220" s="87"/>
      <c r="H220" s="85"/>
      <c r="I220" s="83"/>
      <c r="J220" s="119"/>
      <c r="K220" s="86"/>
    </row>
    <row r="221" spans="1:11" ht="18" customHeight="1">
      <c r="A221" s="82">
        <v>178</v>
      </c>
      <c r="B221" s="116"/>
      <c r="C221" s="115"/>
      <c r="D221" s="115"/>
      <c r="E221" s="115"/>
      <c r="F221" s="92"/>
      <c r="G221" s="87"/>
      <c r="H221" s="85"/>
      <c r="I221" s="83"/>
      <c r="J221" s="119"/>
      <c r="K221" s="86"/>
    </row>
    <row r="222" spans="1:11" ht="18" customHeight="1">
      <c r="A222" s="82">
        <v>179</v>
      </c>
      <c r="B222" s="116"/>
      <c r="C222" s="115"/>
      <c r="D222" s="115"/>
      <c r="E222" s="115"/>
      <c r="F222" s="92"/>
      <c r="G222" s="87"/>
      <c r="H222" s="85"/>
      <c r="I222" s="83"/>
      <c r="J222" s="119"/>
      <c r="K222" s="86"/>
    </row>
    <row r="223" spans="1:11" ht="18" customHeight="1">
      <c r="A223" s="82">
        <v>180</v>
      </c>
      <c r="B223" s="116"/>
      <c r="C223" s="115"/>
      <c r="D223" s="115"/>
      <c r="E223" s="115"/>
      <c r="F223" s="92"/>
      <c r="G223" s="87"/>
      <c r="H223" s="85"/>
      <c r="I223" s="83"/>
      <c r="J223" s="119"/>
      <c r="K223" s="86"/>
    </row>
    <row r="224" spans="1:11" ht="18" customHeight="1">
      <c r="A224" s="82">
        <v>181</v>
      </c>
      <c r="B224" s="116"/>
      <c r="C224" s="115"/>
      <c r="D224" s="115"/>
      <c r="E224" s="115"/>
      <c r="F224" s="92"/>
      <c r="G224" s="87"/>
      <c r="H224" s="85"/>
      <c r="I224" s="83"/>
      <c r="J224" s="119"/>
      <c r="K224" s="86"/>
    </row>
    <row r="225" spans="1:11" ht="18" customHeight="1">
      <c r="A225" s="82">
        <v>182</v>
      </c>
      <c r="B225" s="116"/>
      <c r="C225" s="115"/>
      <c r="D225" s="115"/>
      <c r="E225" s="115"/>
      <c r="F225" s="92"/>
      <c r="G225" s="87"/>
      <c r="H225" s="85"/>
      <c r="I225" s="83"/>
      <c r="J225" s="119"/>
      <c r="K225" s="86"/>
    </row>
    <row r="226" spans="1:11" ht="18" customHeight="1">
      <c r="A226" s="82">
        <v>183</v>
      </c>
      <c r="B226" s="116"/>
      <c r="C226" s="115"/>
      <c r="D226" s="115"/>
      <c r="E226" s="115"/>
      <c r="F226" s="92"/>
      <c r="G226" s="87"/>
      <c r="H226" s="85"/>
      <c r="I226" s="83"/>
      <c r="J226" s="119"/>
      <c r="K226" s="86"/>
    </row>
    <row r="227" spans="1:11" ht="18" customHeight="1">
      <c r="A227" s="82">
        <v>184</v>
      </c>
      <c r="B227" s="116"/>
      <c r="C227" s="115"/>
      <c r="D227" s="115"/>
      <c r="E227" s="115"/>
      <c r="F227" s="92"/>
      <c r="G227" s="87"/>
      <c r="H227" s="85"/>
      <c r="I227" s="83"/>
      <c r="J227" s="119"/>
      <c r="K227" s="86"/>
    </row>
    <row r="228" spans="1:11" ht="18" customHeight="1">
      <c r="A228" s="82">
        <v>185</v>
      </c>
      <c r="B228" s="116"/>
      <c r="C228" s="115"/>
      <c r="D228" s="115"/>
      <c r="E228" s="115"/>
      <c r="F228" s="92"/>
      <c r="G228" s="87"/>
      <c r="H228" s="85"/>
      <c r="I228" s="83"/>
      <c r="J228" s="119"/>
      <c r="K228" s="86"/>
    </row>
    <row r="229" spans="1:11" ht="18" customHeight="1">
      <c r="A229" s="82">
        <v>186</v>
      </c>
      <c r="B229" s="116"/>
      <c r="C229" s="115"/>
      <c r="D229" s="115"/>
      <c r="E229" s="115"/>
      <c r="F229" s="92"/>
      <c r="G229" s="87"/>
      <c r="H229" s="85"/>
      <c r="I229" s="83"/>
      <c r="J229" s="119"/>
      <c r="K229" s="86"/>
    </row>
    <row r="230" spans="1:11" ht="18" customHeight="1">
      <c r="A230" s="82">
        <v>187</v>
      </c>
      <c r="B230" s="116"/>
      <c r="C230" s="115"/>
      <c r="D230" s="115"/>
      <c r="E230" s="115"/>
      <c r="F230" s="92"/>
      <c r="G230" s="87"/>
      <c r="H230" s="85"/>
      <c r="I230" s="83"/>
      <c r="J230" s="119"/>
      <c r="K230" s="86"/>
    </row>
    <row r="231" spans="1:11" ht="18" customHeight="1">
      <c r="A231" s="82">
        <v>188</v>
      </c>
      <c r="B231" s="116"/>
      <c r="C231" s="115"/>
      <c r="D231" s="115"/>
      <c r="E231" s="115"/>
      <c r="F231" s="92"/>
      <c r="G231" s="87"/>
      <c r="H231" s="85"/>
      <c r="I231" s="83"/>
      <c r="J231" s="119"/>
      <c r="K231" s="86"/>
    </row>
    <row r="232" spans="1:11" ht="18" customHeight="1">
      <c r="A232" s="82">
        <v>189</v>
      </c>
      <c r="B232" s="116"/>
      <c r="C232" s="115"/>
      <c r="D232" s="115"/>
      <c r="E232" s="115"/>
      <c r="F232" s="92"/>
      <c r="G232" s="87"/>
      <c r="H232" s="85"/>
      <c r="I232" s="83"/>
      <c r="J232" s="119"/>
      <c r="K232" s="86"/>
    </row>
    <row r="233" spans="1:11" ht="18" customHeight="1">
      <c r="A233" s="82">
        <v>190</v>
      </c>
      <c r="B233" s="116"/>
      <c r="C233" s="115"/>
      <c r="D233" s="115"/>
      <c r="E233" s="115"/>
      <c r="F233" s="92"/>
      <c r="G233" s="87"/>
      <c r="H233" s="85"/>
      <c r="I233" s="83"/>
      <c r="J233" s="119"/>
      <c r="K233" s="86"/>
    </row>
    <row r="234" spans="1:11" ht="18" customHeight="1">
      <c r="A234" s="82">
        <v>191</v>
      </c>
      <c r="B234" s="116"/>
      <c r="C234" s="115"/>
      <c r="D234" s="115"/>
      <c r="E234" s="115"/>
      <c r="F234" s="92"/>
      <c r="G234" s="87"/>
      <c r="H234" s="85"/>
      <c r="I234" s="83"/>
      <c r="J234" s="119"/>
      <c r="K234" s="86"/>
    </row>
    <row r="235" spans="1:11" ht="18" customHeight="1">
      <c r="A235" s="82">
        <v>192</v>
      </c>
      <c r="B235" s="116"/>
      <c r="C235" s="115"/>
      <c r="D235" s="115"/>
      <c r="E235" s="115"/>
      <c r="F235" s="92"/>
      <c r="G235" s="87"/>
      <c r="H235" s="85"/>
      <c r="I235" s="83"/>
      <c r="J235" s="119"/>
      <c r="K235" s="86"/>
    </row>
    <row r="236" spans="1:11" ht="18" customHeight="1">
      <c r="A236" s="82">
        <v>193</v>
      </c>
      <c r="B236" s="116"/>
      <c r="C236" s="115"/>
      <c r="D236" s="115"/>
      <c r="E236" s="115"/>
      <c r="F236" s="92"/>
      <c r="G236" s="87"/>
      <c r="H236" s="85"/>
      <c r="I236" s="83"/>
      <c r="J236" s="119"/>
      <c r="K236" s="86"/>
    </row>
    <row r="237" spans="1:11" ht="18" customHeight="1">
      <c r="A237" s="82">
        <v>194</v>
      </c>
      <c r="B237" s="116"/>
      <c r="C237" s="115"/>
      <c r="D237" s="115"/>
      <c r="E237" s="115"/>
      <c r="F237" s="92"/>
      <c r="G237" s="87"/>
      <c r="H237" s="85"/>
      <c r="I237" s="83"/>
      <c r="J237" s="119"/>
      <c r="K237" s="86"/>
    </row>
    <row r="238" spans="1:11" ht="18" customHeight="1">
      <c r="A238" s="82">
        <v>195</v>
      </c>
      <c r="B238" s="116"/>
      <c r="C238" s="115"/>
      <c r="D238" s="115"/>
      <c r="E238" s="115"/>
      <c r="F238" s="92"/>
      <c r="G238" s="87"/>
      <c r="H238" s="85"/>
      <c r="I238" s="83"/>
      <c r="J238" s="119"/>
      <c r="K238" s="86"/>
    </row>
    <row r="239" spans="1:11" ht="18" customHeight="1">
      <c r="A239" s="82">
        <v>196</v>
      </c>
      <c r="B239" s="116"/>
      <c r="C239" s="115"/>
      <c r="D239" s="115"/>
      <c r="E239" s="115"/>
      <c r="F239" s="92"/>
      <c r="G239" s="87"/>
      <c r="H239" s="85"/>
      <c r="I239" s="83"/>
      <c r="J239" s="119"/>
      <c r="K239" s="86"/>
    </row>
    <row r="240" spans="1:11" ht="18" customHeight="1">
      <c r="A240" s="82">
        <v>197</v>
      </c>
      <c r="B240" s="116"/>
      <c r="C240" s="115"/>
      <c r="D240" s="115"/>
      <c r="E240" s="115"/>
      <c r="F240" s="92"/>
      <c r="G240" s="87"/>
      <c r="H240" s="85"/>
      <c r="I240" s="83"/>
      <c r="J240" s="119"/>
      <c r="K240" s="86"/>
    </row>
    <row r="241" spans="1:11" ht="18" customHeight="1">
      <c r="A241" s="82">
        <v>198</v>
      </c>
      <c r="B241" s="116"/>
      <c r="C241" s="115"/>
      <c r="D241" s="115"/>
      <c r="E241" s="115"/>
      <c r="F241" s="92"/>
      <c r="G241" s="87"/>
      <c r="H241" s="85"/>
      <c r="I241" s="83"/>
      <c r="J241" s="119"/>
      <c r="K241" s="86"/>
    </row>
    <row r="242" spans="1:11" ht="18" customHeight="1">
      <c r="A242" s="82">
        <v>199</v>
      </c>
      <c r="B242" s="116"/>
      <c r="C242" s="115"/>
      <c r="D242" s="115"/>
      <c r="E242" s="115"/>
      <c r="F242" s="92"/>
      <c r="G242" s="87"/>
      <c r="H242" s="85"/>
      <c r="I242" s="83"/>
      <c r="J242" s="119"/>
      <c r="K242" s="86"/>
    </row>
    <row r="243" spans="1:11" ht="18" customHeight="1" thickBot="1">
      <c r="A243" s="82">
        <v>200</v>
      </c>
      <c r="B243" s="117"/>
      <c r="C243" s="118"/>
      <c r="D243" s="118"/>
      <c r="E243" s="118"/>
      <c r="F243" s="93"/>
      <c r="G243" s="89"/>
      <c r="H243" s="90"/>
      <c r="I243" s="88"/>
      <c r="J243" s="120"/>
      <c r="K243" s="91"/>
    </row>
    <row r="244" spans="1:11" s="59" customFormat="1" ht="9.9499999999999993" customHeight="1"/>
  </sheetData>
  <sheetProtection algorithmName="SHA-512" hashValue="TyLvVz4HJMY/l38ai+OQA7K2pBiCp8T+fcEoqlACJnWXlJE0KzK7QT9kBn/8QvirEPmgpwgb0e//v8IO2Y67hg==" saltValue="BF0rJcmHi5Y9/xKVCEapLQ==" spinCount="100000" sheet="1" objects="1" scenarios="1"/>
  <dataConsolidate/>
  <mergeCells count="38">
    <mergeCell ref="E26:G26"/>
    <mergeCell ref="E27:G27"/>
    <mergeCell ref="I15:J15"/>
    <mergeCell ref="E21:G21"/>
    <mergeCell ref="E22:G22"/>
    <mergeCell ref="E23:G23"/>
    <mergeCell ref="E24:G24"/>
    <mergeCell ref="E25:G25"/>
    <mergeCell ref="B15:G15"/>
    <mergeCell ref="B16:G16"/>
    <mergeCell ref="E18:G18"/>
    <mergeCell ref="E19:G19"/>
    <mergeCell ref="E20:G20"/>
    <mergeCell ref="A1:K1"/>
    <mergeCell ref="A2:K2"/>
    <mergeCell ref="A8:A9"/>
    <mergeCell ref="A40:A41"/>
    <mergeCell ref="B23:C23"/>
    <mergeCell ref="B24:C24"/>
    <mergeCell ref="A18:A24"/>
    <mergeCell ref="F40:F41"/>
    <mergeCell ref="E40:E41"/>
    <mergeCell ref="B40:B41"/>
    <mergeCell ref="C40:C41"/>
    <mergeCell ref="D40:D41"/>
    <mergeCell ref="A25:A26"/>
    <mergeCell ref="B25:B26"/>
    <mergeCell ref="G40:K40"/>
    <mergeCell ref="B27:C27"/>
    <mergeCell ref="B12:G12"/>
    <mergeCell ref="B13:G13"/>
    <mergeCell ref="E5:G5"/>
    <mergeCell ref="B6:G6"/>
    <mergeCell ref="B7:G7"/>
    <mergeCell ref="B8:G8"/>
    <mergeCell ref="B9:G9"/>
    <mergeCell ref="B10:G10"/>
    <mergeCell ref="B11:G11"/>
  </mergeCells>
  <phoneticPr fontId="3"/>
  <dataValidations count="4">
    <dataValidation type="list" allowBlank="1" showInputMessage="1" showErrorMessage="1" sqref="F42:F243 J42:K243" xr:uid="{43E32FDD-8DE0-4E3A-8A09-CD4981206342}">
      <formula1>"国税専門官A,労働基準監督官A"</formula1>
    </dataValidation>
    <dataValidation type="list" allowBlank="1" showInputMessage="1" showErrorMessage="1" sqref="D17" xr:uid="{2B12E6E2-6D03-4A17-B18A-71CB339F0964}">
      <formula1>"2,3"</formula1>
    </dataValidation>
    <dataValidation type="list" allowBlank="1" showInputMessage="1" showErrorMessage="1" sqref="G42:I243" xr:uid="{B6362AB0-F44F-46A3-848F-ADAB061A08EC}">
      <formula1>"○"</formula1>
    </dataValidation>
    <dataValidation type="list" allowBlank="1" showInputMessage="1" showErrorMessage="1" sqref="F17" xr:uid="{293C38E8-B1E3-4A11-B519-B5EBBD2049B1}">
      <formula1>"1,2,3,4,5,6,7,8,9,10,11,12,13,14,15,16,17,18,19,20,21,22,23,24,25,26,27,28,29,30,31"</formula1>
    </dataValidation>
  </dataValidations>
  <hyperlinks>
    <hyperlink ref="D42" r:id="rId1" xr:uid="{F3261C9C-98CE-48B4-A76F-882C0823C41D}"/>
    <hyperlink ref="D43" r:id="rId2" xr:uid="{32898C34-EADE-4FEE-86A8-786D64D85357}"/>
  </hyperlinks>
  <pageMargins left="0.59055118110236227" right="0.59055118110236227" top="0.59055118110236227" bottom="0.59055118110236227" header="0" footer="0"/>
  <pageSetup paperSize="9" scale="65" orientation="landscape" r:id="rId3"/>
  <rowBreaks count="1" manualBreakCount="1">
    <brk id="35" max="15"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BF51-BF20-4156-94FF-9BABDA20B339}">
  <sheetPr>
    <tabColor theme="9" tint="0.59999389629810485"/>
  </sheetPr>
  <dimension ref="A1:I242"/>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8" width="15.625" style="5" customWidth="1"/>
    <col min="9" max="9" width="1.625" style="19" customWidth="1"/>
    <col min="10" max="16384" width="9" style="5" hidden="1"/>
  </cols>
  <sheetData>
    <row r="1" spans="1:9" ht="27" customHeight="1">
      <c r="A1" s="283" t="s">
        <v>192</v>
      </c>
      <c r="B1" s="283"/>
      <c r="C1" s="283"/>
      <c r="D1" s="283"/>
      <c r="E1" s="283"/>
      <c r="F1" s="283"/>
      <c r="G1" s="283"/>
      <c r="H1" s="283"/>
      <c r="I1" s="61"/>
    </row>
    <row r="2" spans="1:9" ht="24.75" customHeight="1">
      <c r="A2" s="284" t="s">
        <v>138</v>
      </c>
      <c r="B2" s="284"/>
      <c r="C2" s="284"/>
      <c r="D2" s="284"/>
      <c r="E2" s="284"/>
      <c r="F2" s="284"/>
      <c r="G2" s="284"/>
      <c r="H2" s="284"/>
      <c r="I2" s="62"/>
    </row>
    <row r="3" spans="1:9" ht="8.25" customHeight="1">
      <c r="A3" s="19"/>
      <c r="B3" s="19"/>
      <c r="C3" s="19"/>
      <c r="D3" s="19"/>
      <c r="E3" s="19"/>
      <c r="F3" s="19"/>
      <c r="G3" s="19"/>
      <c r="H3" s="60"/>
      <c r="I3" s="60"/>
    </row>
    <row r="4" spans="1:9" ht="21.75" customHeight="1" thickBot="1">
      <c r="A4" s="19" t="s">
        <v>0</v>
      </c>
      <c r="B4" s="19"/>
      <c r="C4" s="19"/>
      <c r="D4" s="19"/>
      <c r="E4" s="19"/>
      <c r="F4" s="19"/>
      <c r="G4" s="19"/>
      <c r="H4" s="60"/>
      <c r="I4" s="60"/>
    </row>
    <row r="5" spans="1:9" ht="21.95" customHeight="1" thickTop="1">
      <c r="A5" s="35" t="s">
        <v>1</v>
      </c>
      <c r="B5" s="163" t="s">
        <v>186</v>
      </c>
      <c r="C5" s="164" t="s">
        <v>154</v>
      </c>
      <c r="D5" s="164" t="s">
        <v>155</v>
      </c>
      <c r="E5" s="228"/>
      <c r="F5" s="228"/>
      <c r="G5" s="229"/>
      <c r="H5" s="60"/>
      <c r="I5" s="60"/>
    </row>
    <row r="6" spans="1:9" ht="21.95" customHeight="1">
      <c r="A6" s="33" t="s">
        <v>2</v>
      </c>
      <c r="B6" s="191"/>
      <c r="C6" s="192"/>
      <c r="D6" s="192"/>
      <c r="E6" s="192"/>
      <c r="F6" s="192"/>
      <c r="G6" s="193"/>
      <c r="H6" s="19"/>
      <c r="I6" s="53"/>
    </row>
    <row r="7" spans="1:9" ht="21.95" customHeight="1">
      <c r="A7" s="33" t="s">
        <v>13</v>
      </c>
      <c r="B7" s="191"/>
      <c r="C7" s="192"/>
      <c r="D7" s="192"/>
      <c r="E7" s="192"/>
      <c r="F7" s="192"/>
      <c r="G7" s="193"/>
      <c r="H7" s="19"/>
      <c r="I7" s="53"/>
    </row>
    <row r="8" spans="1:9" ht="21.95" customHeight="1">
      <c r="A8" s="214" t="s">
        <v>3</v>
      </c>
      <c r="B8" s="216" t="s">
        <v>4</v>
      </c>
      <c r="C8" s="217"/>
      <c r="D8" s="217"/>
      <c r="E8" s="217"/>
      <c r="F8" s="217"/>
      <c r="G8" s="218"/>
      <c r="H8" s="19"/>
      <c r="I8" s="53"/>
    </row>
    <row r="9" spans="1:9" ht="21.95" customHeight="1">
      <c r="A9" s="215"/>
      <c r="B9" s="219"/>
      <c r="C9" s="220"/>
      <c r="D9" s="220"/>
      <c r="E9" s="220"/>
      <c r="F9" s="220"/>
      <c r="G9" s="221"/>
      <c r="H9" s="19"/>
      <c r="I9" s="53"/>
    </row>
    <row r="10" spans="1:9" ht="21.95" customHeight="1">
      <c r="A10" s="49" t="s">
        <v>5</v>
      </c>
      <c r="B10" s="222"/>
      <c r="C10" s="223"/>
      <c r="D10" s="223"/>
      <c r="E10" s="223"/>
      <c r="F10" s="223"/>
      <c r="G10" s="224"/>
      <c r="H10" s="19"/>
      <c r="I10" s="53"/>
    </row>
    <row r="11" spans="1:9" ht="21.95" customHeight="1">
      <c r="A11" s="173" t="s">
        <v>6</v>
      </c>
      <c r="B11" s="225"/>
      <c r="C11" s="226"/>
      <c r="D11" s="226"/>
      <c r="E11" s="226"/>
      <c r="F11" s="226"/>
      <c r="G11" s="227"/>
      <c r="H11" s="19"/>
      <c r="I11" s="53"/>
    </row>
    <row r="12" spans="1:9" ht="21.95" customHeight="1">
      <c r="A12" s="33" t="s">
        <v>7</v>
      </c>
      <c r="B12" s="191"/>
      <c r="C12" s="192"/>
      <c r="D12" s="192"/>
      <c r="E12" s="192"/>
      <c r="F12" s="192"/>
      <c r="G12" s="193"/>
      <c r="H12" s="19"/>
      <c r="I12" s="53"/>
    </row>
    <row r="13" spans="1:9" ht="21.95" customHeight="1" thickBot="1">
      <c r="A13" s="33" t="s">
        <v>8</v>
      </c>
      <c r="B13" s="194" t="s">
        <v>9</v>
      </c>
      <c r="C13" s="195"/>
      <c r="D13" s="195"/>
      <c r="E13" s="195"/>
      <c r="F13" s="195"/>
      <c r="G13" s="196"/>
      <c r="H13" s="19"/>
      <c r="I13" s="53"/>
    </row>
    <row r="14" spans="1:9" ht="8.25" customHeight="1" thickTop="1" thickBot="1">
      <c r="A14" s="19"/>
      <c r="B14" s="19"/>
      <c r="C14" s="19"/>
      <c r="D14" s="19"/>
      <c r="E14" s="19"/>
      <c r="F14" s="19"/>
      <c r="G14" s="19"/>
      <c r="H14" s="19"/>
    </row>
    <row r="15" spans="1:9" ht="39.950000000000003" customHeight="1" thickTop="1">
      <c r="A15" s="33" t="s">
        <v>10</v>
      </c>
      <c r="B15" s="285" t="s">
        <v>193</v>
      </c>
      <c r="C15" s="286"/>
      <c r="D15" s="286"/>
      <c r="E15" s="286"/>
      <c r="F15" s="286"/>
      <c r="G15" s="287"/>
      <c r="H15" s="52"/>
      <c r="I15" s="52"/>
    </row>
    <row r="16" spans="1:9" ht="24.95" customHeight="1" thickBot="1">
      <c r="A16" s="34" t="s">
        <v>157</v>
      </c>
      <c r="B16" s="208" t="s">
        <v>144</v>
      </c>
      <c r="C16" s="209"/>
      <c r="D16" s="210"/>
      <c r="E16" s="209"/>
      <c r="F16" s="210"/>
      <c r="G16" s="211"/>
      <c r="H16" s="50"/>
      <c r="I16" s="50"/>
    </row>
    <row r="17" spans="1:9" ht="24.95" customHeight="1" thickBot="1">
      <c r="A17" s="33" t="s">
        <v>156</v>
      </c>
      <c r="B17" s="174" t="s">
        <v>158</v>
      </c>
      <c r="C17" s="123" t="s">
        <v>164</v>
      </c>
      <c r="D17" s="64"/>
      <c r="E17" s="63" t="s">
        <v>11</v>
      </c>
      <c r="F17" s="64"/>
      <c r="G17" s="169" t="s">
        <v>18</v>
      </c>
      <c r="H17" s="26"/>
      <c r="I17" s="26"/>
    </row>
    <row r="18" spans="1:9" ht="24.95" customHeight="1">
      <c r="A18" s="253" t="s">
        <v>142</v>
      </c>
      <c r="B18" s="178" t="s">
        <v>109</v>
      </c>
      <c r="C18" s="54">
        <v>2300</v>
      </c>
      <c r="D18" s="71">
        <f>COUNTA(F39:F238)</f>
        <v>0</v>
      </c>
      <c r="E18" s="247" t="s">
        <v>21</v>
      </c>
      <c r="F18" s="200"/>
      <c r="G18" s="248"/>
      <c r="H18" s="25"/>
      <c r="I18" s="26"/>
    </row>
    <row r="19" spans="1:9" ht="24.95" customHeight="1">
      <c r="A19" s="253"/>
      <c r="B19" s="178" t="s">
        <v>110</v>
      </c>
      <c r="C19" s="54">
        <v>1800</v>
      </c>
      <c r="D19" s="70">
        <f>COUNTA(G39:G238)</f>
        <v>0</v>
      </c>
      <c r="E19" s="247" t="s">
        <v>21</v>
      </c>
      <c r="F19" s="249"/>
      <c r="G19" s="248"/>
      <c r="H19" s="25"/>
      <c r="I19" s="26"/>
    </row>
    <row r="20" spans="1:9" ht="24.95" customHeight="1">
      <c r="A20" s="253"/>
      <c r="B20" s="175" t="s">
        <v>123</v>
      </c>
      <c r="C20" s="128">
        <v>1200</v>
      </c>
      <c r="D20" s="71">
        <f>COUNTA(H39:H238)</f>
        <v>0</v>
      </c>
      <c r="E20" s="55" t="s">
        <v>21</v>
      </c>
      <c r="F20" s="56"/>
      <c r="G20" s="170"/>
      <c r="H20" s="25"/>
      <c r="I20" s="26"/>
    </row>
    <row r="21" spans="1:9" ht="24.95" customHeight="1">
      <c r="A21" s="253"/>
      <c r="B21" s="212" t="s">
        <v>148</v>
      </c>
      <c r="C21" s="213"/>
      <c r="D21" s="72">
        <f>C18*D18+C19*D19+C20*D20</f>
        <v>0</v>
      </c>
      <c r="E21" s="202" t="s">
        <v>145</v>
      </c>
      <c r="F21" s="203"/>
      <c r="G21" s="204"/>
      <c r="H21" s="25"/>
      <c r="I21" s="26"/>
    </row>
    <row r="22" spans="1:9" ht="24.95" customHeight="1" thickBot="1">
      <c r="A22" s="253"/>
      <c r="B22" s="197" t="s">
        <v>137</v>
      </c>
      <c r="C22" s="198"/>
      <c r="D22" s="155">
        <f>COUNTA(B39:B238)</f>
        <v>0</v>
      </c>
      <c r="E22" s="199" t="s">
        <v>21</v>
      </c>
      <c r="F22" s="200"/>
      <c r="G22" s="201"/>
      <c r="H22" s="25"/>
      <c r="I22" s="26"/>
    </row>
    <row r="23" spans="1:9" ht="24.95" customHeight="1" thickBot="1">
      <c r="A23" s="253" t="s">
        <v>149</v>
      </c>
      <c r="B23" s="254" t="s">
        <v>150</v>
      </c>
      <c r="C23" s="130">
        <v>1000</v>
      </c>
      <c r="D23" s="126">
        <v>0</v>
      </c>
      <c r="E23" s="250" t="s">
        <v>21</v>
      </c>
      <c r="F23" s="251"/>
      <c r="G23" s="252"/>
      <c r="H23" s="51"/>
      <c r="I23" s="51"/>
    </row>
    <row r="24" spans="1:9" ht="24.95" customHeight="1">
      <c r="A24" s="253"/>
      <c r="B24" s="254"/>
      <c r="C24" s="107" t="s">
        <v>151</v>
      </c>
      <c r="D24" s="73">
        <f>C23*D23</f>
        <v>0</v>
      </c>
      <c r="E24" s="255" t="s">
        <v>152</v>
      </c>
      <c r="F24" s="255"/>
      <c r="G24" s="256"/>
      <c r="H24" s="51"/>
      <c r="I24" s="51"/>
    </row>
    <row r="25" spans="1:9" ht="24.95" customHeight="1" thickBot="1">
      <c r="A25" s="34" t="s">
        <v>147</v>
      </c>
      <c r="B25" s="257" t="s">
        <v>153</v>
      </c>
      <c r="C25" s="258"/>
      <c r="D25" s="171">
        <f>SUM(D22,D24)</f>
        <v>0</v>
      </c>
      <c r="E25" s="259" t="s">
        <v>145</v>
      </c>
      <c r="F25" s="259"/>
      <c r="G25" s="260"/>
      <c r="H25" s="51"/>
      <c r="I25" s="51"/>
    </row>
    <row r="26" spans="1:9" ht="15" customHeight="1" thickTop="1">
      <c r="A26" s="59" t="s">
        <v>161</v>
      </c>
      <c r="B26" s="59"/>
      <c r="C26" s="59"/>
      <c r="D26" s="59"/>
      <c r="E26" s="59"/>
      <c r="F26" s="58"/>
      <c r="G26" s="58"/>
      <c r="H26" s="58"/>
      <c r="I26" s="58"/>
    </row>
    <row r="27" spans="1:9" ht="15" customHeight="1">
      <c r="A27" s="59" t="s">
        <v>162</v>
      </c>
      <c r="B27" s="59"/>
      <c r="C27" s="59"/>
      <c r="D27" s="59"/>
      <c r="E27" s="59"/>
      <c r="F27" s="58"/>
      <c r="G27" s="58"/>
      <c r="H27" s="58"/>
      <c r="I27" s="58"/>
    </row>
    <row r="28" spans="1:9" ht="15" customHeight="1">
      <c r="A28" s="59" t="s">
        <v>202</v>
      </c>
      <c r="B28" s="59"/>
      <c r="C28" s="59"/>
      <c r="D28" s="59"/>
      <c r="E28" s="59"/>
      <c r="F28" s="58"/>
      <c r="G28" s="58"/>
      <c r="H28" s="58"/>
      <c r="I28" s="58"/>
    </row>
    <row r="29" spans="1:9" ht="15" customHeight="1">
      <c r="A29" s="59" t="s">
        <v>195</v>
      </c>
      <c r="B29" s="59"/>
      <c r="C29" s="59"/>
      <c r="D29" s="59"/>
      <c r="E29" s="59"/>
      <c r="F29" s="58"/>
      <c r="G29" s="58"/>
      <c r="H29" s="58"/>
      <c r="I29" s="58"/>
    </row>
    <row r="30" spans="1:9" ht="15" customHeight="1">
      <c r="A30" s="59" t="s">
        <v>208</v>
      </c>
      <c r="B30" s="59"/>
      <c r="C30" s="59"/>
      <c r="D30" s="59"/>
      <c r="E30" s="59"/>
      <c r="F30" s="58"/>
      <c r="G30" s="58"/>
      <c r="H30" s="58"/>
      <c r="I30" s="58"/>
    </row>
    <row r="31" spans="1:9" ht="15" customHeight="1">
      <c r="A31" s="59" t="s">
        <v>211</v>
      </c>
      <c r="B31" s="59"/>
      <c r="C31" s="59"/>
      <c r="D31" s="59"/>
      <c r="E31" s="59"/>
      <c r="F31" s="58"/>
      <c r="G31" s="58"/>
      <c r="H31" s="58"/>
      <c r="I31" s="58"/>
    </row>
    <row r="32" spans="1:9" ht="21.75" customHeight="1">
      <c r="A32" s="19"/>
      <c r="B32" s="19"/>
      <c r="C32" s="19"/>
      <c r="D32" s="19"/>
      <c r="E32" s="19"/>
      <c r="F32" s="19"/>
      <c r="G32" s="19"/>
      <c r="H32" s="19"/>
    </row>
    <row r="33" spans="1:9" ht="65.25" customHeight="1">
      <c r="A33" s="20"/>
      <c r="B33" s="20"/>
      <c r="C33" s="20"/>
      <c r="D33" s="20"/>
      <c r="E33" s="20"/>
      <c r="F33" s="20"/>
      <c r="G33" s="20"/>
      <c r="H33" s="20"/>
    </row>
    <row r="34" spans="1:9" customFormat="1" ht="27.75" customHeight="1">
      <c r="A34" s="21"/>
      <c r="B34" s="21"/>
      <c r="C34" s="21"/>
      <c r="D34" s="21"/>
      <c r="E34" s="21"/>
      <c r="F34" s="21"/>
      <c r="G34" s="21"/>
      <c r="H34" s="21"/>
      <c r="I34" s="21"/>
    </row>
    <row r="35" spans="1:9" customFormat="1" ht="25.5" customHeight="1" thickBot="1">
      <c r="A35" s="23" t="s">
        <v>19</v>
      </c>
      <c r="B35" s="22"/>
      <c r="C35" s="22"/>
      <c r="D35" s="27"/>
      <c r="E35" s="27"/>
      <c r="F35" s="22"/>
      <c r="G35" s="24"/>
      <c r="H35" s="22"/>
      <c r="I35" s="22"/>
    </row>
    <row r="36" spans="1:9" ht="18.600000000000001" customHeight="1" thickTop="1">
      <c r="A36" s="290" t="s">
        <v>14</v>
      </c>
      <c r="B36" s="292" t="s">
        <v>133</v>
      </c>
      <c r="C36" s="294" t="s">
        <v>139</v>
      </c>
      <c r="D36" s="296" t="s">
        <v>17</v>
      </c>
      <c r="E36" s="298" t="s">
        <v>141</v>
      </c>
      <c r="F36" s="366" t="s">
        <v>198</v>
      </c>
      <c r="G36" s="367"/>
      <c r="H36" s="368"/>
    </row>
    <row r="37" spans="1:9" ht="18.600000000000001" customHeight="1">
      <c r="A37" s="291"/>
      <c r="B37" s="293"/>
      <c r="C37" s="295"/>
      <c r="D37" s="297"/>
      <c r="E37" s="299"/>
      <c r="F37" s="181" t="s">
        <v>196</v>
      </c>
      <c r="G37" s="187" t="s">
        <v>197</v>
      </c>
      <c r="H37" s="186" t="s">
        <v>209</v>
      </c>
    </row>
    <row r="38" spans="1:9" ht="18" customHeight="1">
      <c r="A38" s="134" t="s">
        <v>106</v>
      </c>
      <c r="B38" s="135" t="s">
        <v>128</v>
      </c>
      <c r="C38" s="136" t="s">
        <v>140</v>
      </c>
      <c r="D38" s="137" t="s">
        <v>116</v>
      </c>
      <c r="E38" s="138">
        <v>20010415</v>
      </c>
      <c r="F38" s="139"/>
      <c r="G38" s="153" t="s">
        <v>16</v>
      </c>
      <c r="H38" s="154" t="s">
        <v>16</v>
      </c>
    </row>
    <row r="39" spans="1:9" ht="18" customHeight="1">
      <c r="A39" s="42">
        <v>1</v>
      </c>
      <c r="B39" s="127"/>
      <c r="C39" s="43"/>
      <c r="D39" s="38"/>
      <c r="E39" s="36"/>
      <c r="F39" s="12"/>
      <c r="G39" s="121"/>
      <c r="H39" s="66"/>
    </row>
    <row r="40" spans="1:9" ht="18" customHeight="1">
      <c r="A40" s="16">
        <v>2</v>
      </c>
      <c r="B40" s="45"/>
      <c r="C40" s="36"/>
      <c r="D40" s="38"/>
      <c r="E40" s="48"/>
      <c r="F40" s="7"/>
      <c r="G40" s="121"/>
      <c r="H40" s="66"/>
    </row>
    <row r="41" spans="1:9" ht="18" customHeight="1">
      <c r="A41" s="16">
        <v>3</v>
      </c>
      <c r="B41" s="45"/>
      <c r="C41" s="36"/>
      <c r="D41" s="38"/>
      <c r="E41" s="36"/>
      <c r="F41" s="7"/>
      <c r="G41" s="121"/>
      <c r="H41" s="66"/>
    </row>
    <row r="42" spans="1:9" ht="18" customHeight="1">
      <c r="A42" s="16">
        <v>4</v>
      </c>
      <c r="B42" s="45"/>
      <c r="C42" s="36"/>
      <c r="D42" s="38"/>
      <c r="E42" s="36"/>
      <c r="F42" s="7"/>
      <c r="G42" s="121"/>
      <c r="H42" s="66"/>
    </row>
    <row r="43" spans="1:9" ht="18" customHeight="1">
      <c r="A43" s="16">
        <v>5</v>
      </c>
      <c r="B43" s="45"/>
      <c r="C43" s="36"/>
      <c r="D43" s="38"/>
      <c r="E43" s="36"/>
      <c r="F43" s="7"/>
      <c r="G43" s="121"/>
      <c r="H43" s="66"/>
    </row>
    <row r="44" spans="1:9" ht="18" customHeight="1">
      <c r="A44" s="16">
        <v>6</v>
      </c>
      <c r="B44" s="45"/>
      <c r="C44" s="36"/>
      <c r="D44" s="38"/>
      <c r="E44" s="36"/>
      <c r="F44" s="7"/>
      <c r="G44" s="121"/>
      <c r="H44" s="66"/>
    </row>
    <row r="45" spans="1:9" ht="18" customHeight="1">
      <c r="A45" s="16">
        <v>7</v>
      </c>
      <c r="B45" s="45"/>
      <c r="C45" s="36"/>
      <c r="D45" s="38"/>
      <c r="E45" s="36"/>
      <c r="F45" s="7"/>
      <c r="G45" s="121"/>
      <c r="H45" s="66"/>
    </row>
    <row r="46" spans="1:9" ht="18" customHeight="1">
      <c r="A46" s="16">
        <v>8</v>
      </c>
      <c r="B46" s="45"/>
      <c r="C46" s="36"/>
      <c r="D46" s="38"/>
      <c r="E46" s="36"/>
      <c r="F46" s="7"/>
      <c r="G46" s="121"/>
      <c r="H46" s="66"/>
    </row>
    <row r="47" spans="1:9" ht="18" customHeight="1">
      <c r="A47" s="16">
        <v>9</v>
      </c>
      <c r="B47" s="45"/>
      <c r="C47" s="36"/>
      <c r="D47" s="38"/>
      <c r="E47" s="36"/>
      <c r="F47" s="7"/>
      <c r="G47" s="121"/>
      <c r="H47" s="66"/>
    </row>
    <row r="48" spans="1:9" ht="18" customHeight="1">
      <c r="A48" s="16">
        <v>10</v>
      </c>
      <c r="B48" s="45"/>
      <c r="C48" s="36"/>
      <c r="D48" s="38"/>
      <c r="E48" s="36"/>
      <c r="F48" s="7"/>
      <c r="G48" s="121"/>
      <c r="H48" s="66"/>
    </row>
    <row r="49" spans="1:8" ht="18" customHeight="1">
      <c r="A49" s="16">
        <v>11</v>
      </c>
      <c r="B49" s="45"/>
      <c r="C49" s="36"/>
      <c r="D49" s="38"/>
      <c r="E49" s="36"/>
      <c r="F49" s="7"/>
      <c r="G49" s="121"/>
      <c r="H49" s="66"/>
    </row>
    <row r="50" spans="1:8" ht="18" customHeight="1">
      <c r="A50" s="16">
        <v>12</v>
      </c>
      <c r="B50" s="45"/>
      <c r="C50" s="36"/>
      <c r="D50" s="38"/>
      <c r="E50" s="36"/>
      <c r="F50" s="7"/>
      <c r="G50" s="121"/>
      <c r="H50" s="66"/>
    </row>
    <row r="51" spans="1:8" ht="18" customHeight="1">
      <c r="A51" s="16">
        <v>13</v>
      </c>
      <c r="B51" s="45"/>
      <c r="C51" s="36"/>
      <c r="D51" s="38"/>
      <c r="E51" s="36"/>
      <c r="F51" s="7"/>
      <c r="G51" s="121"/>
      <c r="H51" s="66"/>
    </row>
    <row r="52" spans="1:8" ht="18" customHeight="1">
      <c r="A52" s="16">
        <v>14</v>
      </c>
      <c r="B52" s="45"/>
      <c r="C52" s="36"/>
      <c r="D52" s="38"/>
      <c r="E52" s="36"/>
      <c r="F52" s="7"/>
      <c r="G52" s="121"/>
      <c r="H52" s="66"/>
    </row>
    <row r="53" spans="1:8" ht="18" customHeight="1">
      <c r="A53" s="16">
        <v>15</v>
      </c>
      <c r="B53" s="45"/>
      <c r="C53" s="36"/>
      <c r="D53" s="38"/>
      <c r="E53" s="36"/>
      <c r="F53" s="7"/>
      <c r="G53" s="121"/>
      <c r="H53" s="66"/>
    </row>
    <row r="54" spans="1:8" ht="18" customHeight="1">
      <c r="A54" s="16">
        <v>16</v>
      </c>
      <c r="B54" s="45"/>
      <c r="C54" s="36"/>
      <c r="D54" s="38"/>
      <c r="E54" s="36"/>
      <c r="F54" s="7"/>
      <c r="G54" s="121"/>
      <c r="H54" s="66"/>
    </row>
    <row r="55" spans="1:8" ht="18" customHeight="1">
      <c r="A55" s="16">
        <v>17</v>
      </c>
      <c r="B55" s="45"/>
      <c r="C55" s="36"/>
      <c r="D55" s="38"/>
      <c r="E55" s="36"/>
      <c r="F55" s="7"/>
      <c r="G55" s="121"/>
      <c r="H55" s="66"/>
    </row>
    <row r="56" spans="1:8" ht="18" customHeight="1">
      <c r="A56" s="16">
        <v>18</v>
      </c>
      <c r="B56" s="45"/>
      <c r="C56" s="36"/>
      <c r="D56" s="38"/>
      <c r="E56" s="36"/>
      <c r="F56" s="7"/>
      <c r="G56" s="121"/>
      <c r="H56" s="66"/>
    </row>
    <row r="57" spans="1:8" ht="18" customHeight="1">
      <c r="A57" s="16">
        <v>19</v>
      </c>
      <c r="B57" s="45"/>
      <c r="C57" s="36"/>
      <c r="D57" s="38"/>
      <c r="E57" s="36"/>
      <c r="F57" s="7"/>
      <c r="G57" s="121"/>
      <c r="H57" s="66"/>
    </row>
    <row r="58" spans="1:8" ht="18" customHeight="1">
      <c r="A58" s="16">
        <v>20</v>
      </c>
      <c r="B58" s="45"/>
      <c r="C58" s="36"/>
      <c r="D58" s="38"/>
      <c r="E58" s="36"/>
      <c r="F58" s="7"/>
      <c r="G58" s="121"/>
      <c r="H58" s="66"/>
    </row>
    <row r="59" spans="1:8" ht="18" customHeight="1">
      <c r="A59" s="16">
        <v>21</v>
      </c>
      <c r="B59" s="45"/>
      <c r="C59" s="36"/>
      <c r="D59" s="38"/>
      <c r="E59" s="36"/>
      <c r="F59" s="7"/>
      <c r="G59" s="121"/>
      <c r="H59" s="66"/>
    </row>
    <row r="60" spans="1:8" ht="18" customHeight="1">
      <c r="A60" s="16">
        <v>22</v>
      </c>
      <c r="B60" s="45"/>
      <c r="C60" s="36"/>
      <c r="D60" s="38"/>
      <c r="E60" s="36"/>
      <c r="F60" s="7"/>
      <c r="G60" s="121"/>
      <c r="H60" s="66"/>
    </row>
    <row r="61" spans="1:8" ht="18" customHeight="1">
      <c r="A61" s="16">
        <v>23</v>
      </c>
      <c r="B61" s="45"/>
      <c r="C61" s="36"/>
      <c r="D61" s="38"/>
      <c r="E61" s="36"/>
      <c r="F61" s="7"/>
      <c r="G61" s="121"/>
      <c r="H61" s="66"/>
    </row>
    <row r="62" spans="1:8" ht="18" customHeight="1">
      <c r="A62" s="16">
        <v>24</v>
      </c>
      <c r="B62" s="45"/>
      <c r="C62" s="36"/>
      <c r="D62" s="38"/>
      <c r="E62" s="36"/>
      <c r="F62" s="7"/>
      <c r="G62" s="121"/>
      <c r="H62" s="66"/>
    </row>
    <row r="63" spans="1:8" ht="18" customHeight="1">
      <c r="A63" s="16">
        <v>25</v>
      </c>
      <c r="B63" s="45"/>
      <c r="C63" s="36"/>
      <c r="D63" s="38"/>
      <c r="E63" s="36"/>
      <c r="F63" s="7"/>
      <c r="G63" s="121"/>
      <c r="H63" s="66"/>
    </row>
    <row r="64" spans="1:8" ht="18" customHeight="1">
      <c r="A64" s="16">
        <v>26</v>
      </c>
      <c r="B64" s="45"/>
      <c r="C64" s="36"/>
      <c r="D64" s="38"/>
      <c r="E64" s="36"/>
      <c r="F64" s="7"/>
      <c r="G64" s="121"/>
      <c r="H64" s="66"/>
    </row>
    <row r="65" spans="1:8" ht="18" customHeight="1">
      <c r="A65" s="16">
        <v>27</v>
      </c>
      <c r="B65" s="45"/>
      <c r="C65" s="36"/>
      <c r="D65" s="38"/>
      <c r="E65" s="36"/>
      <c r="F65" s="7"/>
      <c r="G65" s="121"/>
      <c r="H65" s="66"/>
    </row>
    <row r="66" spans="1:8" ht="18" customHeight="1">
      <c r="A66" s="16">
        <v>28</v>
      </c>
      <c r="B66" s="45"/>
      <c r="C66" s="36"/>
      <c r="D66" s="38"/>
      <c r="E66" s="36"/>
      <c r="F66" s="7"/>
      <c r="G66" s="121"/>
      <c r="H66" s="66"/>
    </row>
    <row r="67" spans="1:8" ht="18" customHeight="1">
      <c r="A67" s="16">
        <v>29</v>
      </c>
      <c r="B67" s="45"/>
      <c r="C67" s="36"/>
      <c r="D67" s="38"/>
      <c r="E67" s="36"/>
      <c r="F67" s="7"/>
      <c r="G67" s="121"/>
      <c r="H67" s="66"/>
    </row>
    <row r="68" spans="1:8" ht="18" customHeight="1">
      <c r="A68" s="16">
        <v>30</v>
      </c>
      <c r="B68" s="45"/>
      <c r="C68" s="36"/>
      <c r="D68" s="38"/>
      <c r="E68" s="36"/>
      <c r="F68" s="7"/>
      <c r="G68" s="121"/>
      <c r="H68" s="66"/>
    </row>
    <row r="69" spans="1:8" ht="18" customHeight="1">
      <c r="A69" s="16">
        <v>31</v>
      </c>
      <c r="B69" s="45"/>
      <c r="C69" s="36"/>
      <c r="D69" s="38"/>
      <c r="E69" s="36"/>
      <c r="F69" s="7"/>
      <c r="G69" s="121"/>
      <c r="H69" s="66"/>
    </row>
    <row r="70" spans="1:8" ht="18" customHeight="1">
      <c r="A70" s="16">
        <v>32</v>
      </c>
      <c r="B70" s="45"/>
      <c r="C70" s="36"/>
      <c r="D70" s="38"/>
      <c r="E70" s="36"/>
      <c r="F70" s="7"/>
      <c r="G70" s="121"/>
      <c r="H70" s="66"/>
    </row>
    <row r="71" spans="1:8" ht="18" customHeight="1">
      <c r="A71" s="16">
        <v>33</v>
      </c>
      <c r="B71" s="45"/>
      <c r="C71" s="36"/>
      <c r="D71" s="38"/>
      <c r="E71" s="36"/>
      <c r="F71" s="7"/>
      <c r="G71" s="121"/>
      <c r="H71" s="66"/>
    </row>
    <row r="72" spans="1:8" ht="18" customHeight="1">
      <c r="A72" s="16">
        <v>34</v>
      </c>
      <c r="B72" s="45"/>
      <c r="C72" s="36"/>
      <c r="D72" s="38"/>
      <c r="E72" s="36"/>
      <c r="F72" s="7"/>
      <c r="G72" s="121"/>
      <c r="H72" s="66"/>
    </row>
    <row r="73" spans="1:8" ht="18" customHeight="1">
      <c r="A73" s="16">
        <v>35</v>
      </c>
      <c r="B73" s="45"/>
      <c r="C73" s="36"/>
      <c r="D73" s="38"/>
      <c r="E73" s="36"/>
      <c r="F73" s="7"/>
      <c r="G73" s="121"/>
      <c r="H73" s="66"/>
    </row>
    <row r="74" spans="1:8" ht="18" customHeight="1">
      <c r="A74" s="16">
        <v>36</v>
      </c>
      <c r="B74" s="45"/>
      <c r="C74" s="36"/>
      <c r="D74" s="38"/>
      <c r="E74" s="36"/>
      <c r="F74" s="7"/>
      <c r="G74" s="121"/>
      <c r="H74" s="66"/>
    </row>
    <row r="75" spans="1:8" ht="18" customHeight="1">
      <c r="A75" s="16">
        <v>37</v>
      </c>
      <c r="B75" s="45"/>
      <c r="C75" s="36"/>
      <c r="D75" s="38"/>
      <c r="E75" s="36"/>
      <c r="F75" s="7"/>
      <c r="G75" s="121"/>
      <c r="H75" s="66"/>
    </row>
    <row r="76" spans="1:8" ht="18" customHeight="1">
      <c r="A76" s="16">
        <v>38</v>
      </c>
      <c r="B76" s="45"/>
      <c r="C76" s="36"/>
      <c r="D76" s="38"/>
      <c r="E76" s="36"/>
      <c r="F76" s="7"/>
      <c r="G76" s="121"/>
      <c r="H76" s="66"/>
    </row>
    <row r="77" spans="1:8" ht="18" customHeight="1">
      <c r="A77" s="16">
        <v>39</v>
      </c>
      <c r="B77" s="45"/>
      <c r="C77" s="36"/>
      <c r="D77" s="38"/>
      <c r="E77" s="36"/>
      <c r="F77" s="7"/>
      <c r="G77" s="121"/>
      <c r="H77" s="66"/>
    </row>
    <row r="78" spans="1:8" ht="18" customHeight="1">
      <c r="A78" s="16">
        <v>40</v>
      </c>
      <c r="B78" s="45"/>
      <c r="C78" s="36"/>
      <c r="D78" s="38"/>
      <c r="E78" s="36"/>
      <c r="F78" s="7"/>
      <c r="G78" s="121"/>
      <c r="H78" s="66"/>
    </row>
    <row r="79" spans="1:8" ht="18" customHeight="1">
      <c r="A79" s="16">
        <v>41</v>
      </c>
      <c r="B79" s="45"/>
      <c r="C79" s="36"/>
      <c r="D79" s="38"/>
      <c r="E79" s="36"/>
      <c r="F79" s="7"/>
      <c r="G79" s="121"/>
      <c r="H79" s="66"/>
    </row>
    <row r="80" spans="1:8" ht="18" customHeight="1">
      <c r="A80" s="16">
        <v>42</v>
      </c>
      <c r="B80" s="45"/>
      <c r="C80" s="36"/>
      <c r="D80" s="38"/>
      <c r="E80" s="36"/>
      <c r="F80" s="7"/>
      <c r="G80" s="121"/>
      <c r="H80" s="66"/>
    </row>
    <row r="81" spans="1:8" ht="18" customHeight="1">
      <c r="A81" s="16">
        <v>43</v>
      </c>
      <c r="B81" s="45"/>
      <c r="C81" s="36"/>
      <c r="D81" s="38"/>
      <c r="E81" s="36"/>
      <c r="F81" s="7"/>
      <c r="G81" s="121"/>
      <c r="H81" s="66"/>
    </row>
    <row r="82" spans="1:8" ht="18" customHeight="1">
      <c r="A82" s="16">
        <v>44</v>
      </c>
      <c r="B82" s="45"/>
      <c r="C82" s="36"/>
      <c r="D82" s="38"/>
      <c r="E82" s="36"/>
      <c r="F82" s="7"/>
      <c r="G82" s="121"/>
      <c r="H82" s="66"/>
    </row>
    <row r="83" spans="1:8" ht="18" customHeight="1">
      <c r="A83" s="16">
        <v>45</v>
      </c>
      <c r="B83" s="45"/>
      <c r="C83" s="36"/>
      <c r="D83" s="38"/>
      <c r="E83" s="36"/>
      <c r="F83" s="7"/>
      <c r="G83" s="121"/>
      <c r="H83" s="66"/>
    </row>
    <row r="84" spans="1:8" ht="18" customHeight="1">
      <c r="A84" s="16">
        <v>46</v>
      </c>
      <c r="B84" s="45"/>
      <c r="C84" s="36"/>
      <c r="D84" s="38"/>
      <c r="E84" s="36"/>
      <c r="F84" s="7"/>
      <c r="G84" s="121"/>
      <c r="H84" s="66"/>
    </row>
    <row r="85" spans="1:8" ht="18" customHeight="1">
      <c r="A85" s="16">
        <v>47</v>
      </c>
      <c r="B85" s="45"/>
      <c r="C85" s="36"/>
      <c r="D85" s="38"/>
      <c r="E85" s="36"/>
      <c r="F85" s="7"/>
      <c r="G85" s="121"/>
      <c r="H85" s="66"/>
    </row>
    <row r="86" spans="1:8" ht="18" customHeight="1">
      <c r="A86" s="16">
        <v>48</v>
      </c>
      <c r="B86" s="45"/>
      <c r="C86" s="36"/>
      <c r="D86" s="38"/>
      <c r="E86" s="36"/>
      <c r="F86" s="7"/>
      <c r="G86" s="121"/>
      <c r="H86" s="66"/>
    </row>
    <row r="87" spans="1:8" ht="18" customHeight="1">
      <c r="A87" s="16">
        <v>49</v>
      </c>
      <c r="B87" s="45"/>
      <c r="C87" s="36"/>
      <c r="D87" s="38"/>
      <c r="E87" s="36"/>
      <c r="F87" s="7"/>
      <c r="G87" s="121"/>
      <c r="H87" s="66"/>
    </row>
    <row r="88" spans="1:8" ht="18" customHeight="1">
      <c r="A88" s="16">
        <v>50</v>
      </c>
      <c r="B88" s="45"/>
      <c r="C88" s="36"/>
      <c r="D88" s="38"/>
      <c r="E88" s="36"/>
      <c r="F88" s="7"/>
      <c r="G88" s="121"/>
      <c r="H88" s="66"/>
    </row>
    <row r="89" spans="1:8" ht="18" customHeight="1">
      <c r="A89" s="16">
        <v>51</v>
      </c>
      <c r="B89" s="45"/>
      <c r="C89" s="36"/>
      <c r="D89" s="38"/>
      <c r="E89" s="36"/>
      <c r="F89" s="7"/>
      <c r="G89" s="121"/>
      <c r="H89" s="66"/>
    </row>
    <row r="90" spans="1:8" ht="18" customHeight="1">
      <c r="A90" s="16">
        <v>52</v>
      </c>
      <c r="B90" s="45"/>
      <c r="C90" s="36"/>
      <c r="D90" s="38"/>
      <c r="E90" s="36"/>
      <c r="F90" s="7"/>
      <c r="G90" s="121"/>
      <c r="H90" s="66"/>
    </row>
    <row r="91" spans="1:8" ht="18" customHeight="1">
      <c r="A91" s="16">
        <v>53</v>
      </c>
      <c r="B91" s="45"/>
      <c r="C91" s="36"/>
      <c r="D91" s="38"/>
      <c r="E91" s="36"/>
      <c r="F91" s="7"/>
      <c r="G91" s="121"/>
      <c r="H91" s="66"/>
    </row>
    <row r="92" spans="1:8" ht="18" customHeight="1">
      <c r="A92" s="16">
        <v>54</v>
      </c>
      <c r="B92" s="45"/>
      <c r="C92" s="36"/>
      <c r="D92" s="38"/>
      <c r="E92" s="36"/>
      <c r="F92" s="7"/>
      <c r="G92" s="121"/>
      <c r="H92" s="66"/>
    </row>
    <row r="93" spans="1:8" ht="18" customHeight="1">
      <c r="A93" s="16">
        <v>55</v>
      </c>
      <c r="B93" s="45"/>
      <c r="C93" s="36"/>
      <c r="D93" s="38"/>
      <c r="E93" s="36"/>
      <c r="F93" s="7"/>
      <c r="G93" s="121"/>
      <c r="H93" s="66"/>
    </row>
    <row r="94" spans="1:8" ht="18" customHeight="1">
      <c r="A94" s="16">
        <v>56</v>
      </c>
      <c r="B94" s="45"/>
      <c r="C94" s="36"/>
      <c r="D94" s="38"/>
      <c r="E94" s="36"/>
      <c r="F94" s="7"/>
      <c r="G94" s="121"/>
      <c r="H94" s="66"/>
    </row>
    <row r="95" spans="1:8" ht="18" customHeight="1">
      <c r="A95" s="16">
        <v>57</v>
      </c>
      <c r="B95" s="45"/>
      <c r="C95" s="36"/>
      <c r="D95" s="38"/>
      <c r="E95" s="36"/>
      <c r="F95" s="7"/>
      <c r="G95" s="121"/>
      <c r="H95" s="66"/>
    </row>
    <row r="96" spans="1:8" ht="18" customHeight="1">
      <c r="A96" s="16">
        <v>58</v>
      </c>
      <c r="B96" s="45"/>
      <c r="C96" s="36"/>
      <c r="D96" s="38"/>
      <c r="E96" s="36"/>
      <c r="F96" s="7"/>
      <c r="G96" s="121"/>
      <c r="H96" s="66"/>
    </row>
    <row r="97" spans="1:8" ht="18" customHeight="1">
      <c r="A97" s="16">
        <v>59</v>
      </c>
      <c r="B97" s="45"/>
      <c r="C97" s="36"/>
      <c r="D97" s="38"/>
      <c r="E97" s="36"/>
      <c r="F97" s="7"/>
      <c r="G97" s="121"/>
      <c r="H97" s="66"/>
    </row>
    <row r="98" spans="1:8" ht="18" customHeight="1">
      <c r="A98" s="16">
        <v>60</v>
      </c>
      <c r="B98" s="45"/>
      <c r="C98" s="36"/>
      <c r="D98" s="38"/>
      <c r="E98" s="36"/>
      <c r="F98" s="7"/>
      <c r="G98" s="121"/>
      <c r="H98" s="66"/>
    </row>
    <row r="99" spans="1:8" ht="18" customHeight="1">
      <c r="A99" s="16">
        <v>61</v>
      </c>
      <c r="B99" s="45"/>
      <c r="C99" s="36"/>
      <c r="D99" s="38"/>
      <c r="E99" s="36"/>
      <c r="F99" s="7"/>
      <c r="G99" s="121"/>
      <c r="H99" s="66"/>
    </row>
    <row r="100" spans="1:8" ht="18" customHeight="1">
      <c r="A100" s="16">
        <v>62</v>
      </c>
      <c r="B100" s="45"/>
      <c r="C100" s="36"/>
      <c r="D100" s="38"/>
      <c r="E100" s="36"/>
      <c r="F100" s="7"/>
      <c r="G100" s="121"/>
      <c r="H100" s="66"/>
    </row>
    <row r="101" spans="1:8" ht="18" customHeight="1">
      <c r="A101" s="16">
        <v>63</v>
      </c>
      <c r="B101" s="45"/>
      <c r="C101" s="36"/>
      <c r="D101" s="38"/>
      <c r="E101" s="36"/>
      <c r="F101" s="7"/>
      <c r="G101" s="121"/>
      <c r="H101" s="66"/>
    </row>
    <row r="102" spans="1:8" ht="18" customHeight="1">
      <c r="A102" s="16">
        <v>64</v>
      </c>
      <c r="B102" s="45"/>
      <c r="C102" s="36"/>
      <c r="D102" s="38"/>
      <c r="E102" s="36"/>
      <c r="F102" s="7"/>
      <c r="G102" s="121"/>
      <c r="H102" s="66"/>
    </row>
    <row r="103" spans="1:8" ht="18" customHeight="1">
      <c r="A103" s="16">
        <v>65</v>
      </c>
      <c r="B103" s="45"/>
      <c r="C103" s="36"/>
      <c r="D103" s="38"/>
      <c r="E103" s="36"/>
      <c r="F103" s="7"/>
      <c r="G103" s="121"/>
      <c r="H103" s="66"/>
    </row>
    <row r="104" spans="1:8" ht="18" customHeight="1">
      <c r="A104" s="16">
        <v>66</v>
      </c>
      <c r="B104" s="45"/>
      <c r="C104" s="36"/>
      <c r="D104" s="38"/>
      <c r="E104" s="36"/>
      <c r="F104" s="7"/>
      <c r="G104" s="121"/>
      <c r="H104" s="66"/>
    </row>
    <row r="105" spans="1:8" ht="18" customHeight="1">
      <c r="A105" s="16">
        <v>67</v>
      </c>
      <c r="B105" s="45"/>
      <c r="C105" s="36"/>
      <c r="D105" s="38"/>
      <c r="E105" s="36"/>
      <c r="F105" s="7"/>
      <c r="G105" s="121"/>
      <c r="H105" s="66"/>
    </row>
    <row r="106" spans="1:8" ht="18" customHeight="1">
      <c r="A106" s="16">
        <v>68</v>
      </c>
      <c r="B106" s="45"/>
      <c r="C106" s="36"/>
      <c r="D106" s="38"/>
      <c r="E106" s="36"/>
      <c r="F106" s="7"/>
      <c r="G106" s="121"/>
      <c r="H106" s="66"/>
    </row>
    <row r="107" spans="1:8" ht="18" customHeight="1">
      <c r="A107" s="16">
        <v>69</v>
      </c>
      <c r="B107" s="45"/>
      <c r="C107" s="36"/>
      <c r="D107" s="38"/>
      <c r="E107" s="36"/>
      <c r="F107" s="7"/>
      <c r="G107" s="121"/>
      <c r="H107" s="66"/>
    </row>
    <row r="108" spans="1:8" ht="18" customHeight="1">
      <c r="A108" s="16">
        <v>70</v>
      </c>
      <c r="B108" s="45"/>
      <c r="C108" s="36"/>
      <c r="D108" s="38"/>
      <c r="E108" s="36"/>
      <c r="F108" s="7"/>
      <c r="G108" s="121"/>
      <c r="H108" s="66"/>
    </row>
    <row r="109" spans="1:8" ht="18" customHeight="1">
      <c r="A109" s="16">
        <v>71</v>
      </c>
      <c r="B109" s="45"/>
      <c r="C109" s="36"/>
      <c r="D109" s="38"/>
      <c r="E109" s="36"/>
      <c r="F109" s="7"/>
      <c r="G109" s="121"/>
      <c r="H109" s="66"/>
    </row>
    <row r="110" spans="1:8" ht="18" customHeight="1">
      <c r="A110" s="16">
        <v>72</v>
      </c>
      <c r="B110" s="45"/>
      <c r="C110" s="36"/>
      <c r="D110" s="38"/>
      <c r="E110" s="36"/>
      <c r="F110" s="7"/>
      <c r="G110" s="121"/>
      <c r="H110" s="66"/>
    </row>
    <row r="111" spans="1:8" ht="18" customHeight="1">
      <c r="A111" s="16">
        <v>73</v>
      </c>
      <c r="B111" s="45"/>
      <c r="C111" s="36"/>
      <c r="D111" s="38"/>
      <c r="E111" s="36"/>
      <c r="F111" s="7"/>
      <c r="G111" s="121"/>
      <c r="H111" s="66"/>
    </row>
    <row r="112" spans="1:8" ht="18" customHeight="1">
      <c r="A112" s="16">
        <v>74</v>
      </c>
      <c r="B112" s="45"/>
      <c r="C112" s="36"/>
      <c r="D112" s="38"/>
      <c r="E112" s="36"/>
      <c r="F112" s="7"/>
      <c r="G112" s="121"/>
      <c r="H112" s="66"/>
    </row>
    <row r="113" spans="1:8" ht="18" customHeight="1">
      <c r="A113" s="16">
        <v>75</v>
      </c>
      <c r="B113" s="45"/>
      <c r="C113" s="36"/>
      <c r="D113" s="38"/>
      <c r="E113" s="36"/>
      <c r="F113" s="7"/>
      <c r="G113" s="121"/>
      <c r="H113" s="66"/>
    </row>
    <row r="114" spans="1:8" ht="18" customHeight="1">
      <c r="A114" s="16">
        <v>76</v>
      </c>
      <c r="B114" s="45"/>
      <c r="C114" s="36"/>
      <c r="D114" s="38"/>
      <c r="E114" s="36"/>
      <c r="F114" s="7"/>
      <c r="G114" s="121"/>
      <c r="H114" s="66"/>
    </row>
    <row r="115" spans="1:8" ht="18" customHeight="1">
      <c r="A115" s="16">
        <v>77</v>
      </c>
      <c r="B115" s="45"/>
      <c r="C115" s="36"/>
      <c r="D115" s="38"/>
      <c r="E115" s="36"/>
      <c r="F115" s="7"/>
      <c r="G115" s="121"/>
      <c r="H115" s="66"/>
    </row>
    <row r="116" spans="1:8" ht="18" customHeight="1">
      <c r="A116" s="16">
        <v>78</v>
      </c>
      <c r="B116" s="45"/>
      <c r="C116" s="36"/>
      <c r="D116" s="38"/>
      <c r="E116" s="36"/>
      <c r="F116" s="7"/>
      <c r="G116" s="121"/>
      <c r="H116" s="66"/>
    </row>
    <row r="117" spans="1:8" ht="18" customHeight="1">
      <c r="A117" s="16">
        <v>79</v>
      </c>
      <c r="B117" s="45"/>
      <c r="C117" s="36"/>
      <c r="D117" s="38"/>
      <c r="E117" s="36"/>
      <c r="F117" s="7"/>
      <c r="G117" s="121"/>
      <c r="H117" s="66"/>
    </row>
    <row r="118" spans="1:8" ht="18" customHeight="1">
      <c r="A118" s="16">
        <v>80</v>
      </c>
      <c r="B118" s="45"/>
      <c r="C118" s="36"/>
      <c r="D118" s="38"/>
      <c r="E118" s="36"/>
      <c r="F118" s="7"/>
      <c r="G118" s="121"/>
      <c r="H118" s="66"/>
    </row>
    <row r="119" spans="1:8" ht="18" customHeight="1">
      <c r="A119" s="16">
        <v>81</v>
      </c>
      <c r="B119" s="45"/>
      <c r="C119" s="36"/>
      <c r="D119" s="38"/>
      <c r="E119" s="36"/>
      <c r="F119" s="7"/>
      <c r="G119" s="121"/>
      <c r="H119" s="66"/>
    </row>
    <row r="120" spans="1:8" ht="18" customHeight="1">
      <c r="A120" s="16">
        <v>82</v>
      </c>
      <c r="B120" s="45"/>
      <c r="C120" s="36"/>
      <c r="D120" s="38"/>
      <c r="E120" s="36"/>
      <c r="F120" s="7"/>
      <c r="G120" s="121"/>
      <c r="H120" s="66"/>
    </row>
    <row r="121" spans="1:8" ht="18" customHeight="1">
      <c r="A121" s="16">
        <v>83</v>
      </c>
      <c r="B121" s="45"/>
      <c r="C121" s="36"/>
      <c r="D121" s="38"/>
      <c r="E121" s="36"/>
      <c r="F121" s="7"/>
      <c r="G121" s="121"/>
      <c r="H121" s="66"/>
    </row>
    <row r="122" spans="1:8" ht="18" customHeight="1">
      <c r="A122" s="16">
        <v>84</v>
      </c>
      <c r="B122" s="45"/>
      <c r="C122" s="36"/>
      <c r="D122" s="38"/>
      <c r="E122" s="36"/>
      <c r="F122" s="7"/>
      <c r="G122" s="121"/>
      <c r="H122" s="66"/>
    </row>
    <row r="123" spans="1:8" ht="18" customHeight="1">
      <c r="A123" s="16">
        <v>85</v>
      </c>
      <c r="B123" s="45"/>
      <c r="C123" s="36"/>
      <c r="D123" s="38"/>
      <c r="E123" s="36"/>
      <c r="F123" s="7"/>
      <c r="G123" s="121"/>
      <c r="H123" s="66"/>
    </row>
    <row r="124" spans="1:8" ht="18" customHeight="1">
      <c r="A124" s="16">
        <v>86</v>
      </c>
      <c r="B124" s="45"/>
      <c r="C124" s="36"/>
      <c r="D124" s="38"/>
      <c r="E124" s="36"/>
      <c r="F124" s="7"/>
      <c r="G124" s="121"/>
      <c r="H124" s="66"/>
    </row>
    <row r="125" spans="1:8" ht="18" customHeight="1">
      <c r="A125" s="16">
        <v>87</v>
      </c>
      <c r="B125" s="45"/>
      <c r="C125" s="36"/>
      <c r="D125" s="38"/>
      <c r="E125" s="36"/>
      <c r="F125" s="7"/>
      <c r="G125" s="121"/>
      <c r="H125" s="66"/>
    </row>
    <row r="126" spans="1:8" ht="18" customHeight="1">
      <c r="A126" s="16">
        <v>88</v>
      </c>
      <c r="B126" s="45"/>
      <c r="C126" s="36"/>
      <c r="D126" s="38"/>
      <c r="E126" s="36"/>
      <c r="F126" s="7"/>
      <c r="G126" s="121"/>
      <c r="H126" s="66"/>
    </row>
    <row r="127" spans="1:8" ht="18" customHeight="1">
      <c r="A127" s="16">
        <v>89</v>
      </c>
      <c r="B127" s="45"/>
      <c r="C127" s="36"/>
      <c r="D127" s="38"/>
      <c r="E127" s="36"/>
      <c r="F127" s="7"/>
      <c r="G127" s="121"/>
      <c r="H127" s="66"/>
    </row>
    <row r="128" spans="1:8" ht="18" customHeight="1">
      <c r="A128" s="16">
        <v>90</v>
      </c>
      <c r="B128" s="45"/>
      <c r="C128" s="36"/>
      <c r="D128" s="38"/>
      <c r="E128" s="36"/>
      <c r="F128" s="7"/>
      <c r="G128" s="121"/>
      <c r="H128" s="66"/>
    </row>
    <row r="129" spans="1:8" ht="18" customHeight="1">
      <c r="A129" s="16">
        <v>91</v>
      </c>
      <c r="B129" s="45"/>
      <c r="C129" s="36"/>
      <c r="D129" s="38"/>
      <c r="E129" s="36"/>
      <c r="F129" s="7"/>
      <c r="G129" s="121"/>
      <c r="H129" s="66"/>
    </row>
    <row r="130" spans="1:8" ht="18" customHeight="1">
      <c r="A130" s="16">
        <v>92</v>
      </c>
      <c r="B130" s="45"/>
      <c r="C130" s="36"/>
      <c r="D130" s="38"/>
      <c r="E130" s="36"/>
      <c r="F130" s="7"/>
      <c r="G130" s="121"/>
      <c r="H130" s="66"/>
    </row>
    <row r="131" spans="1:8" ht="18" customHeight="1">
      <c r="A131" s="16">
        <v>93</v>
      </c>
      <c r="B131" s="45"/>
      <c r="C131" s="36"/>
      <c r="D131" s="38"/>
      <c r="E131" s="36"/>
      <c r="F131" s="7"/>
      <c r="G131" s="121"/>
      <c r="H131" s="66"/>
    </row>
    <row r="132" spans="1:8" ht="18" customHeight="1">
      <c r="A132" s="16">
        <v>94</v>
      </c>
      <c r="B132" s="45"/>
      <c r="C132" s="36"/>
      <c r="D132" s="38"/>
      <c r="E132" s="36"/>
      <c r="F132" s="7"/>
      <c r="G132" s="121"/>
      <c r="H132" s="66"/>
    </row>
    <row r="133" spans="1:8" ht="18" customHeight="1">
      <c r="A133" s="16">
        <v>95</v>
      </c>
      <c r="B133" s="45"/>
      <c r="C133" s="36"/>
      <c r="D133" s="38"/>
      <c r="E133" s="36"/>
      <c r="F133" s="7"/>
      <c r="G133" s="121"/>
      <c r="H133" s="66"/>
    </row>
    <row r="134" spans="1:8" ht="18" customHeight="1">
      <c r="A134" s="16">
        <v>96</v>
      </c>
      <c r="B134" s="45"/>
      <c r="C134" s="36"/>
      <c r="D134" s="38"/>
      <c r="E134" s="36"/>
      <c r="F134" s="7"/>
      <c r="G134" s="121"/>
      <c r="H134" s="66"/>
    </row>
    <row r="135" spans="1:8" ht="18" customHeight="1">
      <c r="A135" s="16">
        <v>97</v>
      </c>
      <c r="B135" s="45"/>
      <c r="C135" s="36"/>
      <c r="D135" s="38"/>
      <c r="E135" s="36"/>
      <c r="F135" s="7"/>
      <c r="G135" s="121"/>
      <c r="H135" s="66"/>
    </row>
    <row r="136" spans="1:8" ht="18" customHeight="1">
      <c r="A136" s="16">
        <v>98</v>
      </c>
      <c r="B136" s="45"/>
      <c r="C136" s="36"/>
      <c r="D136" s="38"/>
      <c r="E136" s="36"/>
      <c r="F136" s="7"/>
      <c r="G136" s="121"/>
      <c r="H136" s="66"/>
    </row>
    <row r="137" spans="1:8" ht="18" customHeight="1">
      <c r="A137" s="16">
        <v>99</v>
      </c>
      <c r="B137" s="45"/>
      <c r="C137" s="36"/>
      <c r="D137" s="38"/>
      <c r="E137" s="36"/>
      <c r="F137" s="7"/>
      <c r="G137" s="121"/>
      <c r="H137" s="66"/>
    </row>
    <row r="138" spans="1:8" ht="18" customHeight="1">
      <c r="A138" s="16">
        <v>100</v>
      </c>
      <c r="B138" s="45"/>
      <c r="C138" s="36"/>
      <c r="D138" s="38"/>
      <c r="E138" s="36"/>
      <c r="F138" s="7"/>
      <c r="G138" s="121"/>
      <c r="H138" s="66"/>
    </row>
    <row r="139" spans="1:8" ht="18" customHeight="1">
      <c r="A139" s="16">
        <v>101</v>
      </c>
      <c r="B139" s="45"/>
      <c r="C139" s="36"/>
      <c r="D139" s="38"/>
      <c r="E139" s="36"/>
      <c r="F139" s="7"/>
      <c r="G139" s="121"/>
      <c r="H139" s="66"/>
    </row>
    <row r="140" spans="1:8" ht="18" customHeight="1">
      <c r="A140" s="16">
        <v>102</v>
      </c>
      <c r="B140" s="45"/>
      <c r="C140" s="36"/>
      <c r="D140" s="38"/>
      <c r="E140" s="36"/>
      <c r="F140" s="7"/>
      <c r="G140" s="121"/>
      <c r="H140" s="66"/>
    </row>
    <row r="141" spans="1:8" ht="18" customHeight="1">
      <c r="A141" s="16">
        <v>103</v>
      </c>
      <c r="B141" s="45"/>
      <c r="C141" s="36"/>
      <c r="D141" s="38"/>
      <c r="E141" s="36"/>
      <c r="F141" s="7"/>
      <c r="G141" s="121"/>
      <c r="H141" s="66"/>
    </row>
    <row r="142" spans="1:8" ht="18" customHeight="1">
      <c r="A142" s="16">
        <v>104</v>
      </c>
      <c r="B142" s="45"/>
      <c r="C142" s="36"/>
      <c r="D142" s="38"/>
      <c r="E142" s="36"/>
      <c r="F142" s="7"/>
      <c r="G142" s="121"/>
      <c r="H142" s="66"/>
    </row>
    <row r="143" spans="1:8" ht="18" customHeight="1">
      <c r="A143" s="16">
        <v>105</v>
      </c>
      <c r="B143" s="45"/>
      <c r="C143" s="36"/>
      <c r="D143" s="38"/>
      <c r="E143" s="36"/>
      <c r="F143" s="7"/>
      <c r="G143" s="121"/>
      <c r="H143" s="66"/>
    </row>
    <row r="144" spans="1:8" ht="18" customHeight="1">
      <c r="A144" s="16">
        <v>106</v>
      </c>
      <c r="B144" s="45"/>
      <c r="C144" s="36"/>
      <c r="D144" s="38"/>
      <c r="E144" s="36"/>
      <c r="F144" s="7"/>
      <c r="G144" s="121"/>
      <c r="H144" s="66"/>
    </row>
    <row r="145" spans="1:8" ht="18" customHeight="1">
      <c r="A145" s="16">
        <v>107</v>
      </c>
      <c r="B145" s="45"/>
      <c r="C145" s="36"/>
      <c r="D145" s="38"/>
      <c r="E145" s="36"/>
      <c r="F145" s="7"/>
      <c r="G145" s="121"/>
      <c r="H145" s="66"/>
    </row>
    <row r="146" spans="1:8" ht="18" customHeight="1">
      <c r="A146" s="16">
        <v>108</v>
      </c>
      <c r="B146" s="45"/>
      <c r="C146" s="36"/>
      <c r="D146" s="38"/>
      <c r="E146" s="36"/>
      <c r="F146" s="7"/>
      <c r="G146" s="121"/>
      <c r="H146" s="66"/>
    </row>
    <row r="147" spans="1:8" ht="18" customHeight="1">
      <c r="A147" s="16">
        <v>109</v>
      </c>
      <c r="B147" s="45"/>
      <c r="C147" s="36"/>
      <c r="D147" s="38"/>
      <c r="E147" s="36"/>
      <c r="F147" s="7"/>
      <c r="G147" s="121"/>
      <c r="H147" s="66"/>
    </row>
    <row r="148" spans="1:8" ht="18" customHeight="1">
      <c r="A148" s="16">
        <v>110</v>
      </c>
      <c r="B148" s="45"/>
      <c r="C148" s="36"/>
      <c r="D148" s="38"/>
      <c r="E148" s="36"/>
      <c r="F148" s="7"/>
      <c r="G148" s="121"/>
      <c r="H148" s="66"/>
    </row>
    <row r="149" spans="1:8" ht="18" customHeight="1">
      <c r="A149" s="16">
        <v>111</v>
      </c>
      <c r="B149" s="45"/>
      <c r="C149" s="36"/>
      <c r="D149" s="38"/>
      <c r="E149" s="36"/>
      <c r="F149" s="7"/>
      <c r="G149" s="121"/>
      <c r="H149" s="66"/>
    </row>
    <row r="150" spans="1:8" ht="18" customHeight="1">
      <c r="A150" s="16">
        <v>112</v>
      </c>
      <c r="B150" s="45"/>
      <c r="C150" s="36"/>
      <c r="D150" s="38"/>
      <c r="E150" s="36"/>
      <c r="F150" s="7"/>
      <c r="G150" s="121"/>
      <c r="H150" s="66"/>
    </row>
    <row r="151" spans="1:8" ht="18" customHeight="1">
      <c r="A151" s="16">
        <v>113</v>
      </c>
      <c r="B151" s="45"/>
      <c r="C151" s="36"/>
      <c r="D151" s="38"/>
      <c r="E151" s="36"/>
      <c r="F151" s="7"/>
      <c r="G151" s="121"/>
      <c r="H151" s="66"/>
    </row>
    <row r="152" spans="1:8" ht="18" customHeight="1">
      <c r="A152" s="16">
        <v>114</v>
      </c>
      <c r="B152" s="45"/>
      <c r="C152" s="36"/>
      <c r="D152" s="38"/>
      <c r="E152" s="36"/>
      <c r="F152" s="7"/>
      <c r="G152" s="121"/>
      <c r="H152" s="66"/>
    </row>
    <row r="153" spans="1:8" ht="18" customHeight="1">
      <c r="A153" s="16">
        <v>115</v>
      </c>
      <c r="B153" s="45"/>
      <c r="C153" s="36"/>
      <c r="D153" s="38"/>
      <c r="E153" s="36"/>
      <c r="F153" s="7"/>
      <c r="G153" s="121"/>
      <c r="H153" s="66"/>
    </row>
    <row r="154" spans="1:8" ht="18" customHeight="1">
      <c r="A154" s="16">
        <v>116</v>
      </c>
      <c r="B154" s="45"/>
      <c r="C154" s="36"/>
      <c r="D154" s="38"/>
      <c r="E154" s="36"/>
      <c r="F154" s="7"/>
      <c r="G154" s="121"/>
      <c r="H154" s="66"/>
    </row>
    <row r="155" spans="1:8" ht="18" customHeight="1">
      <c r="A155" s="16">
        <v>117</v>
      </c>
      <c r="B155" s="45"/>
      <c r="C155" s="36"/>
      <c r="D155" s="38"/>
      <c r="E155" s="36"/>
      <c r="F155" s="7"/>
      <c r="G155" s="121"/>
      <c r="H155" s="66"/>
    </row>
    <row r="156" spans="1:8" ht="18" customHeight="1">
      <c r="A156" s="16">
        <v>118</v>
      </c>
      <c r="B156" s="45"/>
      <c r="C156" s="36"/>
      <c r="D156" s="38"/>
      <c r="E156" s="36"/>
      <c r="F156" s="7"/>
      <c r="G156" s="121"/>
      <c r="H156" s="66"/>
    </row>
    <row r="157" spans="1:8" ht="18" customHeight="1">
      <c r="A157" s="16">
        <v>119</v>
      </c>
      <c r="B157" s="45"/>
      <c r="C157" s="36"/>
      <c r="D157" s="38"/>
      <c r="E157" s="36"/>
      <c r="F157" s="7"/>
      <c r="G157" s="121"/>
      <c r="H157" s="66"/>
    </row>
    <row r="158" spans="1:8" ht="18" customHeight="1">
      <c r="A158" s="16">
        <v>120</v>
      </c>
      <c r="B158" s="45"/>
      <c r="C158" s="36"/>
      <c r="D158" s="38"/>
      <c r="E158" s="36"/>
      <c r="F158" s="7"/>
      <c r="G158" s="121"/>
      <c r="H158" s="66"/>
    </row>
    <row r="159" spans="1:8" ht="18" customHeight="1">
      <c r="A159" s="16">
        <v>121</v>
      </c>
      <c r="B159" s="45"/>
      <c r="C159" s="36"/>
      <c r="D159" s="38"/>
      <c r="E159" s="36"/>
      <c r="F159" s="7"/>
      <c r="G159" s="121"/>
      <c r="H159" s="66"/>
    </row>
    <row r="160" spans="1:8" ht="18" customHeight="1">
      <c r="A160" s="16">
        <v>122</v>
      </c>
      <c r="B160" s="45"/>
      <c r="C160" s="36"/>
      <c r="D160" s="38"/>
      <c r="E160" s="36"/>
      <c r="F160" s="7"/>
      <c r="G160" s="121"/>
      <c r="H160" s="66"/>
    </row>
    <row r="161" spans="1:8" ht="18" customHeight="1">
      <c r="A161" s="16">
        <v>123</v>
      </c>
      <c r="B161" s="45"/>
      <c r="C161" s="36"/>
      <c r="D161" s="38"/>
      <c r="E161" s="36"/>
      <c r="F161" s="7"/>
      <c r="G161" s="121"/>
      <c r="H161" s="66"/>
    </row>
    <row r="162" spans="1:8" ht="18" customHeight="1">
      <c r="A162" s="16">
        <v>124</v>
      </c>
      <c r="B162" s="45"/>
      <c r="C162" s="36"/>
      <c r="D162" s="38"/>
      <c r="E162" s="36"/>
      <c r="F162" s="7"/>
      <c r="G162" s="121"/>
      <c r="H162" s="66"/>
    </row>
    <row r="163" spans="1:8" ht="18" customHeight="1">
      <c r="A163" s="16">
        <v>125</v>
      </c>
      <c r="B163" s="45"/>
      <c r="C163" s="36"/>
      <c r="D163" s="38"/>
      <c r="E163" s="36"/>
      <c r="F163" s="7"/>
      <c r="G163" s="121"/>
      <c r="H163" s="66"/>
    </row>
    <row r="164" spans="1:8" ht="18" customHeight="1">
      <c r="A164" s="16">
        <v>126</v>
      </c>
      <c r="B164" s="45"/>
      <c r="C164" s="36"/>
      <c r="D164" s="38"/>
      <c r="E164" s="36"/>
      <c r="F164" s="7"/>
      <c r="G164" s="121"/>
      <c r="H164" s="66"/>
    </row>
    <row r="165" spans="1:8" ht="18" customHeight="1">
      <c r="A165" s="16">
        <v>127</v>
      </c>
      <c r="B165" s="45"/>
      <c r="C165" s="36"/>
      <c r="D165" s="38"/>
      <c r="E165" s="36"/>
      <c r="F165" s="7"/>
      <c r="G165" s="121"/>
      <c r="H165" s="66"/>
    </row>
    <row r="166" spans="1:8" ht="18" customHeight="1">
      <c r="A166" s="16">
        <v>128</v>
      </c>
      <c r="B166" s="45"/>
      <c r="C166" s="36"/>
      <c r="D166" s="38"/>
      <c r="E166" s="36"/>
      <c r="F166" s="7"/>
      <c r="G166" s="121"/>
      <c r="H166" s="66"/>
    </row>
    <row r="167" spans="1:8" ht="18" customHeight="1">
      <c r="A167" s="16">
        <v>129</v>
      </c>
      <c r="B167" s="45"/>
      <c r="C167" s="36"/>
      <c r="D167" s="38"/>
      <c r="E167" s="36"/>
      <c r="F167" s="7"/>
      <c r="G167" s="121"/>
      <c r="H167" s="66"/>
    </row>
    <row r="168" spans="1:8" ht="18" customHeight="1">
      <c r="A168" s="16">
        <v>130</v>
      </c>
      <c r="B168" s="45"/>
      <c r="C168" s="36"/>
      <c r="D168" s="38"/>
      <c r="E168" s="36"/>
      <c r="F168" s="7"/>
      <c r="G168" s="121"/>
      <c r="H168" s="66"/>
    </row>
    <row r="169" spans="1:8" ht="18" customHeight="1">
      <c r="A169" s="16">
        <v>131</v>
      </c>
      <c r="B169" s="45"/>
      <c r="C169" s="36"/>
      <c r="D169" s="38"/>
      <c r="E169" s="36"/>
      <c r="F169" s="7"/>
      <c r="G169" s="121"/>
      <c r="H169" s="66"/>
    </row>
    <row r="170" spans="1:8" ht="18" customHeight="1">
      <c r="A170" s="16">
        <v>132</v>
      </c>
      <c r="B170" s="45"/>
      <c r="C170" s="36"/>
      <c r="D170" s="38"/>
      <c r="E170" s="36"/>
      <c r="F170" s="7"/>
      <c r="G170" s="121"/>
      <c r="H170" s="66"/>
    </row>
    <row r="171" spans="1:8" ht="18" customHeight="1">
      <c r="A171" s="16">
        <v>133</v>
      </c>
      <c r="B171" s="45"/>
      <c r="C171" s="36"/>
      <c r="D171" s="38"/>
      <c r="E171" s="36"/>
      <c r="F171" s="7"/>
      <c r="G171" s="121"/>
      <c r="H171" s="66"/>
    </row>
    <row r="172" spans="1:8" ht="18" customHeight="1">
      <c r="A172" s="16">
        <v>134</v>
      </c>
      <c r="B172" s="45"/>
      <c r="C172" s="36"/>
      <c r="D172" s="38"/>
      <c r="E172" s="36"/>
      <c r="F172" s="7"/>
      <c r="G172" s="121"/>
      <c r="H172" s="66"/>
    </row>
    <row r="173" spans="1:8" ht="18" customHeight="1">
      <c r="A173" s="16">
        <v>135</v>
      </c>
      <c r="B173" s="45"/>
      <c r="C173" s="36"/>
      <c r="D173" s="38"/>
      <c r="E173" s="36"/>
      <c r="F173" s="7"/>
      <c r="G173" s="121"/>
      <c r="H173" s="66"/>
    </row>
    <row r="174" spans="1:8" ht="18" customHeight="1">
      <c r="A174" s="16">
        <v>136</v>
      </c>
      <c r="B174" s="45"/>
      <c r="C174" s="36"/>
      <c r="D174" s="38"/>
      <c r="E174" s="36"/>
      <c r="F174" s="7"/>
      <c r="G174" s="121"/>
      <c r="H174" s="66"/>
    </row>
    <row r="175" spans="1:8" ht="18" customHeight="1">
      <c r="A175" s="16">
        <v>137</v>
      </c>
      <c r="B175" s="45"/>
      <c r="C175" s="36"/>
      <c r="D175" s="38"/>
      <c r="E175" s="36"/>
      <c r="F175" s="7"/>
      <c r="G175" s="121"/>
      <c r="H175" s="66"/>
    </row>
    <row r="176" spans="1:8" ht="18" customHeight="1">
      <c r="A176" s="16">
        <v>138</v>
      </c>
      <c r="B176" s="45"/>
      <c r="C176" s="36"/>
      <c r="D176" s="38"/>
      <c r="E176" s="36"/>
      <c r="F176" s="7"/>
      <c r="G176" s="121"/>
      <c r="H176" s="66"/>
    </row>
    <row r="177" spans="1:8" ht="18" customHeight="1">
      <c r="A177" s="16">
        <v>139</v>
      </c>
      <c r="B177" s="45"/>
      <c r="C177" s="36"/>
      <c r="D177" s="38"/>
      <c r="E177" s="36"/>
      <c r="F177" s="7"/>
      <c r="G177" s="121"/>
      <c r="H177" s="66"/>
    </row>
    <row r="178" spans="1:8" ht="18" customHeight="1">
      <c r="A178" s="16">
        <v>140</v>
      </c>
      <c r="B178" s="45"/>
      <c r="C178" s="36"/>
      <c r="D178" s="38"/>
      <c r="E178" s="36"/>
      <c r="F178" s="7"/>
      <c r="G178" s="121"/>
      <c r="H178" s="66"/>
    </row>
    <row r="179" spans="1:8" ht="18" customHeight="1">
      <c r="A179" s="16">
        <v>141</v>
      </c>
      <c r="B179" s="45"/>
      <c r="C179" s="36"/>
      <c r="D179" s="38"/>
      <c r="E179" s="36"/>
      <c r="F179" s="7"/>
      <c r="G179" s="121"/>
      <c r="H179" s="66"/>
    </row>
    <row r="180" spans="1:8" ht="18" customHeight="1">
      <c r="A180" s="16">
        <v>142</v>
      </c>
      <c r="B180" s="45"/>
      <c r="C180" s="36"/>
      <c r="D180" s="38"/>
      <c r="E180" s="36"/>
      <c r="F180" s="7"/>
      <c r="G180" s="121"/>
      <c r="H180" s="66"/>
    </row>
    <row r="181" spans="1:8" ht="18" customHeight="1">
      <c r="A181" s="16">
        <v>143</v>
      </c>
      <c r="B181" s="45"/>
      <c r="C181" s="36"/>
      <c r="D181" s="38"/>
      <c r="E181" s="36"/>
      <c r="F181" s="7"/>
      <c r="G181" s="121"/>
      <c r="H181" s="66"/>
    </row>
    <row r="182" spans="1:8" ht="18" customHeight="1">
      <c r="A182" s="16">
        <v>144</v>
      </c>
      <c r="B182" s="45"/>
      <c r="C182" s="36"/>
      <c r="D182" s="38"/>
      <c r="E182" s="36"/>
      <c r="F182" s="7"/>
      <c r="G182" s="121"/>
      <c r="H182" s="66"/>
    </row>
    <row r="183" spans="1:8" ht="18" customHeight="1">
      <c r="A183" s="16">
        <v>145</v>
      </c>
      <c r="B183" s="45"/>
      <c r="C183" s="36"/>
      <c r="D183" s="38"/>
      <c r="E183" s="36"/>
      <c r="F183" s="7"/>
      <c r="G183" s="121"/>
      <c r="H183" s="66"/>
    </row>
    <row r="184" spans="1:8" ht="18" customHeight="1">
      <c r="A184" s="16">
        <v>146</v>
      </c>
      <c r="B184" s="45"/>
      <c r="C184" s="36"/>
      <c r="D184" s="38"/>
      <c r="E184" s="36"/>
      <c r="F184" s="7"/>
      <c r="G184" s="121"/>
      <c r="H184" s="66"/>
    </row>
    <row r="185" spans="1:8" ht="18" customHeight="1">
      <c r="A185" s="16">
        <v>147</v>
      </c>
      <c r="B185" s="45"/>
      <c r="C185" s="36"/>
      <c r="D185" s="38"/>
      <c r="E185" s="36"/>
      <c r="F185" s="7"/>
      <c r="G185" s="121"/>
      <c r="H185" s="66"/>
    </row>
    <row r="186" spans="1:8" ht="18" customHeight="1">
      <c r="A186" s="16">
        <v>148</v>
      </c>
      <c r="B186" s="45"/>
      <c r="C186" s="36"/>
      <c r="D186" s="38"/>
      <c r="E186" s="36"/>
      <c r="F186" s="7"/>
      <c r="G186" s="121"/>
      <c r="H186" s="66"/>
    </row>
    <row r="187" spans="1:8" ht="18" customHeight="1">
      <c r="A187" s="16">
        <v>149</v>
      </c>
      <c r="B187" s="45"/>
      <c r="C187" s="36"/>
      <c r="D187" s="38"/>
      <c r="E187" s="36"/>
      <c r="F187" s="7"/>
      <c r="G187" s="121"/>
      <c r="H187" s="66"/>
    </row>
    <row r="188" spans="1:8" ht="18" customHeight="1">
      <c r="A188" s="16">
        <v>150</v>
      </c>
      <c r="B188" s="45"/>
      <c r="C188" s="36"/>
      <c r="D188" s="38"/>
      <c r="E188" s="36"/>
      <c r="F188" s="7"/>
      <c r="G188" s="121"/>
      <c r="H188" s="66"/>
    </row>
    <row r="189" spans="1:8" ht="18" customHeight="1">
      <c r="A189" s="16">
        <v>151</v>
      </c>
      <c r="B189" s="45"/>
      <c r="C189" s="36"/>
      <c r="D189" s="38"/>
      <c r="E189" s="36"/>
      <c r="F189" s="7"/>
      <c r="G189" s="121"/>
      <c r="H189" s="66"/>
    </row>
    <row r="190" spans="1:8" ht="18" customHeight="1">
      <c r="A190" s="16">
        <v>152</v>
      </c>
      <c r="B190" s="45"/>
      <c r="C190" s="36"/>
      <c r="D190" s="38"/>
      <c r="E190" s="36"/>
      <c r="F190" s="7"/>
      <c r="G190" s="121"/>
      <c r="H190" s="66"/>
    </row>
    <row r="191" spans="1:8" ht="18" customHeight="1">
      <c r="A191" s="16">
        <v>153</v>
      </c>
      <c r="B191" s="45"/>
      <c r="C191" s="36"/>
      <c r="D191" s="38"/>
      <c r="E191" s="36"/>
      <c r="F191" s="7"/>
      <c r="G191" s="121"/>
      <c r="H191" s="66"/>
    </row>
    <row r="192" spans="1:8" ht="18" customHeight="1">
      <c r="A192" s="16">
        <v>154</v>
      </c>
      <c r="B192" s="45"/>
      <c r="C192" s="36"/>
      <c r="D192" s="38"/>
      <c r="E192" s="36"/>
      <c r="F192" s="7"/>
      <c r="G192" s="121"/>
      <c r="H192" s="66"/>
    </row>
    <row r="193" spans="1:8" ht="18" customHeight="1">
      <c r="A193" s="16">
        <v>155</v>
      </c>
      <c r="B193" s="45"/>
      <c r="C193" s="36"/>
      <c r="D193" s="38"/>
      <c r="E193" s="36"/>
      <c r="F193" s="7"/>
      <c r="G193" s="121"/>
      <c r="H193" s="66"/>
    </row>
    <row r="194" spans="1:8" ht="18" customHeight="1">
      <c r="A194" s="16">
        <v>156</v>
      </c>
      <c r="B194" s="45"/>
      <c r="C194" s="36"/>
      <c r="D194" s="38"/>
      <c r="E194" s="36"/>
      <c r="F194" s="7"/>
      <c r="G194" s="121"/>
      <c r="H194" s="66"/>
    </row>
    <row r="195" spans="1:8" ht="18" customHeight="1">
      <c r="A195" s="16">
        <v>157</v>
      </c>
      <c r="B195" s="45"/>
      <c r="C195" s="36"/>
      <c r="D195" s="38"/>
      <c r="E195" s="36"/>
      <c r="F195" s="7"/>
      <c r="G195" s="121"/>
      <c r="H195" s="66"/>
    </row>
    <row r="196" spans="1:8" ht="18" customHeight="1">
      <c r="A196" s="16">
        <v>158</v>
      </c>
      <c r="B196" s="45"/>
      <c r="C196" s="36"/>
      <c r="D196" s="38"/>
      <c r="E196" s="36"/>
      <c r="F196" s="7"/>
      <c r="G196" s="121"/>
      <c r="H196" s="66"/>
    </row>
    <row r="197" spans="1:8" ht="18" customHeight="1">
      <c r="A197" s="16">
        <v>159</v>
      </c>
      <c r="B197" s="45"/>
      <c r="C197" s="36"/>
      <c r="D197" s="38"/>
      <c r="E197" s="36"/>
      <c r="F197" s="7"/>
      <c r="G197" s="121"/>
      <c r="H197" s="66"/>
    </row>
    <row r="198" spans="1:8" ht="18" customHeight="1">
      <c r="A198" s="16">
        <v>160</v>
      </c>
      <c r="B198" s="45"/>
      <c r="C198" s="36"/>
      <c r="D198" s="38"/>
      <c r="E198" s="36"/>
      <c r="F198" s="7"/>
      <c r="G198" s="121"/>
      <c r="H198" s="66"/>
    </row>
    <row r="199" spans="1:8" ht="18" customHeight="1">
      <c r="A199" s="16">
        <v>161</v>
      </c>
      <c r="B199" s="45"/>
      <c r="C199" s="36"/>
      <c r="D199" s="38"/>
      <c r="E199" s="36"/>
      <c r="F199" s="7"/>
      <c r="G199" s="121"/>
      <c r="H199" s="66"/>
    </row>
    <row r="200" spans="1:8" ht="18" customHeight="1">
      <c r="A200" s="16">
        <v>162</v>
      </c>
      <c r="B200" s="45"/>
      <c r="C200" s="36"/>
      <c r="D200" s="38"/>
      <c r="E200" s="36"/>
      <c r="F200" s="7"/>
      <c r="G200" s="121"/>
      <c r="H200" s="66"/>
    </row>
    <row r="201" spans="1:8" ht="18" customHeight="1">
      <c r="A201" s="16">
        <v>163</v>
      </c>
      <c r="B201" s="45"/>
      <c r="C201" s="36"/>
      <c r="D201" s="38"/>
      <c r="E201" s="36"/>
      <c r="F201" s="7"/>
      <c r="G201" s="121"/>
      <c r="H201" s="66"/>
    </row>
    <row r="202" spans="1:8" ht="18" customHeight="1">
      <c r="A202" s="16">
        <v>164</v>
      </c>
      <c r="B202" s="45"/>
      <c r="C202" s="36"/>
      <c r="D202" s="38"/>
      <c r="E202" s="36"/>
      <c r="F202" s="7"/>
      <c r="G202" s="121"/>
      <c r="H202" s="66"/>
    </row>
    <row r="203" spans="1:8" ht="18" customHeight="1">
      <c r="A203" s="16">
        <v>165</v>
      </c>
      <c r="B203" s="45"/>
      <c r="C203" s="36"/>
      <c r="D203" s="38"/>
      <c r="E203" s="36"/>
      <c r="F203" s="7"/>
      <c r="G203" s="121"/>
      <c r="H203" s="66"/>
    </row>
    <row r="204" spans="1:8" ht="18" customHeight="1">
      <c r="A204" s="16">
        <v>166</v>
      </c>
      <c r="B204" s="45"/>
      <c r="C204" s="36"/>
      <c r="D204" s="38"/>
      <c r="E204" s="36"/>
      <c r="F204" s="7"/>
      <c r="G204" s="121"/>
      <c r="H204" s="66"/>
    </row>
    <row r="205" spans="1:8" ht="18" customHeight="1">
      <c r="A205" s="16">
        <v>167</v>
      </c>
      <c r="B205" s="45"/>
      <c r="C205" s="36"/>
      <c r="D205" s="38"/>
      <c r="E205" s="36"/>
      <c r="F205" s="7"/>
      <c r="G205" s="121"/>
      <c r="H205" s="66"/>
    </row>
    <row r="206" spans="1:8" ht="18" customHeight="1">
      <c r="A206" s="16">
        <v>168</v>
      </c>
      <c r="B206" s="45"/>
      <c r="C206" s="36"/>
      <c r="D206" s="38"/>
      <c r="E206" s="36"/>
      <c r="F206" s="7"/>
      <c r="G206" s="121"/>
      <c r="H206" s="66"/>
    </row>
    <row r="207" spans="1:8" ht="18" customHeight="1">
      <c r="A207" s="16">
        <v>169</v>
      </c>
      <c r="B207" s="45"/>
      <c r="C207" s="36"/>
      <c r="D207" s="38"/>
      <c r="E207" s="36"/>
      <c r="F207" s="7"/>
      <c r="G207" s="121"/>
      <c r="H207" s="66"/>
    </row>
    <row r="208" spans="1:8" ht="18" customHeight="1">
      <c r="A208" s="16">
        <v>170</v>
      </c>
      <c r="B208" s="45"/>
      <c r="C208" s="36"/>
      <c r="D208" s="38"/>
      <c r="E208" s="36"/>
      <c r="F208" s="7"/>
      <c r="G208" s="121"/>
      <c r="H208" s="66"/>
    </row>
    <row r="209" spans="1:8" ht="18" customHeight="1">
      <c r="A209" s="16">
        <v>171</v>
      </c>
      <c r="B209" s="45"/>
      <c r="C209" s="36"/>
      <c r="D209" s="38"/>
      <c r="E209" s="36"/>
      <c r="F209" s="7"/>
      <c r="G209" s="121"/>
      <c r="H209" s="66"/>
    </row>
    <row r="210" spans="1:8" ht="18" customHeight="1">
      <c r="A210" s="16">
        <v>172</v>
      </c>
      <c r="B210" s="45"/>
      <c r="C210" s="36"/>
      <c r="D210" s="38"/>
      <c r="E210" s="36"/>
      <c r="F210" s="7"/>
      <c r="G210" s="121"/>
      <c r="H210" s="66"/>
    </row>
    <row r="211" spans="1:8" ht="18" customHeight="1">
      <c r="A211" s="16">
        <v>173</v>
      </c>
      <c r="B211" s="45"/>
      <c r="C211" s="36"/>
      <c r="D211" s="38"/>
      <c r="E211" s="36"/>
      <c r="F211" s="7"/>
      <c r="G211" s="121"/>
      <c r="H211" s="66"/>
    </row>
    <row r="212" spans="1:8" ht="18" customHeight="1">
      <c r="A212" s="16">
        <v>174</v>
      </c>
      <c r="B212" s="45"/>
      <c r="C212" s="36"/>
      <c r="D212" s="38"/>
      <c r="E212" s="36"/>
      <c r="F212" s="7"/>
      <c r="G212" s="121"/>
      <c r="H212" s="66"/>
    </row>
    <row r="213" spans="1:8" ht="18" customHeight="1">
      <c r="A213" s="16">
        <v>175</v>
      </c>
      <c r="B213" s="45"/>
      <c r="C213" s="36"/>
      <c r="D213" s="38"/>
      <c r="E213" s="36"/>
      <c r="F213" s="7"/>
      <c r="G213" s="121"/>
      <c r="H213" s="66"/>
    </row>
    <row r="214" spans="1:8" ht="18" customHeight="1">
      <c r="A214" s="16">
        <v>176</v>
      </c>
      <c r="B214" s="45"/>
      <c r="C214" s="36"/>
      <c r="D214" s="38"/>
      <c r="E214" s="36"/>
      <c r="F214" s="7"/>
      <c r="G214" s="121"/>
      <c r="H214" s="66"/>
    </row>
    <row r="215" spans="1:8" ht="18" customHeight="1">
      <c r="A215" s="16">
        <v>177</v>
      </c>
      <c r="B215" s="45"/>
      <c r="C215" s="36"/>
      <c r="D215" s="38"/>
      <c r="E215" s="36"/>
      <c r="F215" s="7"/>
      <c r="G215" s="121"/>
      <c r="H215" s="66"/>
    </row>
    <row r="216" spans="1:8" ht="18" customHeight="1">
      <c r="A216" s="16">
        <v>178</v>
      </c>
      <c r="B216" s="45"/>
      <c r="C216" s="36"/>
      <c r="D216" s="38"/>
      <c r="E216" s="36"/>
      <c r="F216" s="7"/>
      <c r="G216" s="121"/>
      <c r="H216" s="66"/>
    </row>
    <row r="217" spans="1:8" ht="18" customHeight="1">
      <c r="A217" s="16">
        <v>179</v>
      </c>
      <c r="B217" s="45"/>
      <c r="C217" s="36"/>
      <c r="D217" s="38"/>
      <c r="E217" s="36"/>
      <c r="F217" s="7"/>
      <c r="G217" s="121"/>
      <c r="H217" s="66"/>
    </row>
    <row r="218" spans="1:8" ht="18" customHeight="1">
      <c r="A218" s="16">
        <v>180</v>
      </c>
      <c r="B218" s="45"/>
      <c r="C218" s="36"/>
      <c r="D218" s="38"/>
      <c r="E218" s="36"/>
      <c r="F218" s="7"/>
      <c r="G218" s="121"/>
      <c r="H218" s="66"/>
    </row>
    <row r="219" spans="1:8" ht="18" customHeight="1">
      <c r="A219" s="16">
        <v>181</v>
      </c>
      <c r="B219" s="45"/>
      <c r="C219" s="36"/>
      <c r="D219" s="38"/>
      <c r="E219" s="36"/>
      <c r="F219" s="7"/>
      <c r="G219" s="121"/>
      <c r="H219" s="66"/>
    </row>
    <row r="220" spans="1:8" ht="18" customHeight="1">
      <c r="A220" s="16">
        <v>182</v>
      </c>
      <c r="B220" s="45"/>
      <c r="C220" s="36"/>
      <c r="D220" s="38"/>
      <c r="E220" s="36"/>
      <c r="F220" s="7"/>
      <c r="G220" s="121"/>
      <c r="H220" s="66"/>
    </row>
    <row r="221" spans="1:8" ht="18" customHeight="1">
      <c r="A221" s="16">
        <v>183</v>
      </c>
      <c r="B221" s="45"/>
      <c r="C221" s="36"/>
      <c r="D221" s="38"/>
      <c r="E221" s="36"/>
      <c r="F221" s="7"/>
      <c r="G221" s="121"/>
      <c r="H221" s="66"/>
    </row>
    <row r="222" spans="1:8" ht="18" customHeight="1">
      <c r="A222" s="16">
        <v>184</v>
      </c>
      <c r="B222" s="45"/>
      <c r="C222" s="36"/>
      <c r="D222" s="38"/>
      <c r="E222" s="36"/>
      <c r="F222" s="7"/>
      <c r="G222" s="121"/>
      <c r="H222" s="66"/>
    </row>
    <row r="223" spans="1:8" ht="18" customHeight="1">
      <c r="A223" s="16">
        <v>185</v>
      </c>
      <c r="B223" s="45"/>
      <c r="C223" s="36"/>
      <c r="D223" s="38"/>
      <c r="E223" s="36"/>
      <c r="F223" s="7"/>
      <c r="G223" s="121"/>
      <c r="H223" s="66"/>
    </row>
    <row r="224" spans="1:8" ht="18" customHeight="1">
      <c r="A224" s="16">
        <v>186</v>
      </c>
      <c r="B224" s="45"/>
      <c r="C224" s="36"/>
      <c r="D224" s="38"/>
      <c r="E224" s="36"/>
      <c r="F224" s="7"/>
      <c r="G224" s="121"/>
      <c r="H224" s="66"/>
    </row>
    <row r="225" spans="1:8" ht="18" customHeight="1">
      <c r="A225" s="16">
        <v>187</v>
      </c>
      <c r="B225" s="45"/>
      <c r="C225" s="36"/>
      <c r="D225" s="38"/>
      <c r="E225" s="36"/>
      <c r="F225" s="7"/>
      <c r="G225" s="121"/>
      <c r="H225" s="66"/>
    </row>
    <row r="226" spans="1:8" ht="18" customHeight="1">
      <c r="A226" s="16">
        <v>188</v>
      </c>
      <c r="B226" s="45"/>
      <c r="C226" s="36"/>
      <c r="D226" s="38"/>
      <c r="E226" s="36"/>
      <c r="F226" s="7"/>
      <c r="G226" s="121"/>
      <c r="H226" s="66"/>
    </row>
    <row r="227" spans="1:8" ht="18" customHeight="1">
      <c r="A227" s="16">
        <v>189</v>
      </c>
      <c r="B227" s="45"/>
      <c r="C227" s="36"/>
      <c r="D227" s="38"/>
      <c r="E227" s="36"/>
      <c r="F227" s="7"/>
      <c r="G227" s="121"/>
      <c r="H227" s="66"/>
    </row>
    <row r="228" spans="1:8" ht="18" customHeight="1">
      <c r="A228" s="16">
        <v>190</v>
      </c>
      <c r="B228" s="45"/>
      <c r="C228" s="36"/>
      <c r="D228" s="38"/>
      <c r="E228" s="36"/>
      <c r="F228" s="7"/>
      <c r="G228" s="121"/>
      <c r="H228" s="66"/>
    </row>
    <row r="229" spans="1:8" ht="18" customHeight="1">
      <c r="A229" s="16">
        <v>191</v>
      </c>
      <c r="B229" s="45"/>
      <c r="C229" s="36"/>
      <c r="D229" s="38"/>
      <c r="E229" s="36"/>
      <c r="F229" s="7"/>
      <c r="G229" s="121"/>
      <c r="H229" s="66"/>
    </row>
    <row r="230" spans="1:8" ht="18" customHeight="1">
      <c r="A230" s="16">
        <v>192</v>
      </c>
      <c r="B230" s="45"/>
      <c r="C230" s="36"/>
      <c r="D230" s="38"/>
      <c r="E230" s="36"/>
      <c r="F230" s="7"/>
      <c r="G230" s="121"/>
      <c r="H230" s="66"/>
    </row>
    <row r="231" spans="1:8" ht="18" customHeight="1">
      <c r="A231" s="16">
        <v>193</v>
      </c>
      <c r="B231" s="45"/>
      <c r="C231" s="36"/>
      <c r="D231" s="38"/>
      <c r="E231" s="36"/>
      <c r="F231" s="7"/>
      <c r="G231" s="121"/>
      <c r="H231" s="66"/>
    </row>
    <row r="232" spans="1:8" ht="18" customHeight="1">
      <c r="A232" s="16">
        <v>194</v>
      </c>
      <c r="B232" s="45"/>
      <c r="C232" s="36"/>
      <c r="D232" s="38"/>
      <c r="E232" s="36"/>
      <c r="F232" s="7"/>
      <c r="G232" s="121"/>
      <c r="H232" s="66"/>
    </row>
    <row r="233" spans="1:8" ht="18" customHeight="1">
      <c r="A233" s="16">
        <v>195</v>
      </c>
      <c r="B233" s="45"/>
      <c r="C233" s="36"/>
      <c r="D233" s="38"/>
      <c r="E233" s="36"/>
      <c r="F233" s="7"/>
      <c r="G233" s="121"/>
      <c r="H233" s="66"/>
    </row>
    <row r="234" spans="1:8" ht="18" customHeight="1">
      <c r="A234" s="16">
        <v>196</v>
      </c>
      <c r="B234" s="45"/>
      <c r="C234" s="36"/>
      <c r="D234" s="38"/>
      <c r="E234" s="36"/>
      <c r="F234" s="7"/>
      <c r="G234" s="121"/>
      <c r="H234" s="66"/>
    </row>
    <row r="235" spans="1:8" ht="18" customHeight="1">
      <c r="A235" s="16">
        <v>197</v>
      </c>
      <c r="B235" s="45"/>
      <c r="C235" s="36"/>
      <c r="D235" s="38"/>
      <c r="E235" s="36"/>
      <c r="F235" s="7"/>
      <c r="G235" s="121"/>
      <c r="H235" s="66"/>
    </row>
    <row r="236" spans="1:8" ht="18" customHeight="1">
      <c r="A236" s="16">
        <v>198</v>
      </c>
      <c r="B236" s="45"/>
      <c r="C236" s="36"/>
      <c r="D236" s="38"/>
      <c r="E236" s="36"/>
      <c r="F236" s="7"/>
      <c r="G236" s="121"/>
      <c r="H236" s="66"/>
    </row>
    <row r="237" spans="1:8" ht="18" customHeight="1">
      <c r="A237" s="16">
        <v>199</v>
      </c>
      <c r="B237" s="45"/>
      <c r="C237" s="36"/>
      <c r="D237" s="38"/>
      <c r="E237" s="36"/>
      <c r="F237" s="7"/>
      <c r="G237" s="121"/>
      <c r="H237" s="66"/>
    </row>
    <row r="238" spans="1:8" ht="18" customHeight="1" thickBot="1">
      <c r="A238" s="16">
        <v>200</v>
      </c>
      <c r="B238" s="46"/>
      <c r="C238" s="37"/>
      <c r="D238" s="39"/>
      <c r="E238" s="37"/>
      <c r="F238" s="9"/>
      <c r="G238" s="122"/>
      <c r="H238" s="67"/>
    </row>
    <row r="239" spans="1:8" s="19" customFormat="1" ht="9.9499999999999993" customHeight="1" thickTop="1"/>
    <row r="240" spans="1:8" ht="13.5" hidden="1" customHeight="1"/>
    <row r="241" ht="13.5" hidden="1"/>
    <row r="242" ht="13.5" hidden="1" customHeight="1"/>
  </sheetData>
  <sheetProtection algorithmName="SHA-512" hashValue="pJU8294AA3j9vFvkUxZwYYb2djNc9B4XNidQSxCgOrCiIAAZjWGx1fNQZB0jdez0FsZqTHssb7CYLEvO/Zh4OA==" saltValue="AaT0FG+NgGiYaGZnLCeiOw==" spinCount="100000" sheet="1" objects="1" scenarios="1"/>
  <mergeCells count="33">
    <mergeCell ref="F36:H36"/>
    <mergeCell ref="A1:H1"/>
    <mergeCell ref="A2:H2"/>
    <mergeCell ref="A36:A37"/>
    <mergeCell ref="B36:B37"/>
    <mergeCell ref="C36:C37"/>
    <mergeCell ref="D36:D37"/>
    <mergeCell ref="E36:E37"/>
    <mergeCell ref="A23:A24"/>
    <mergeCell ref="B23:B24"/>
    <mergeCell ref="E23:G23"/>
    <mergeCell ref="E24:G24"/>
    <mergeCell ref="B25:C25"/>
    <mergeCell ref="E25:G25"/>
    <mergeCell ref="A18:A22"/>
    <mergeCell ref="E18:G18"/>
    <mergeCell ref="E19:G19"/>
    <mergeCell ref="B21:C21"/>
    <mergeCell ref="E21:G21"/>
    <mergeCell ref="B22:C22"/>
    <mergeCell ref="E22:G22"/>
    <mergeCell ref="B16:G16"/>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allowBlank="1" showInputMessage="1" showErrorMessage="1" sqref="F38:H238" xr:uid="{AFC50C1F-699B-43FA-AB8A-50096101F396}">
      <formula1>"○"</formula1>
    </dataValidation>
    <dataValidation type="list" allowBlank="1" showInputMessage="1" showErrorMessage="1" sqref="F17" xr:uid="{5D1B35F1-6D02-422B-B9A2-AEC1289A7A01}">
      <formula1>"7,8,9,10,11,12,13,14,15,16,17,18,19,20,21,22,23,24,25,26"</formula1>
    </dataValidation>
    <dataValidation type="list" errorStyle="warning" allowBlank="1" showInputMessage="1" showErrorMessage="1" sqref="D17" xr:uid="{2322CFEB-B22C-4509-BEB8-1B57361C17AC}">
      <formula1>"3"</formula1>
    </dataValidation>
  </dataValidations>
  <hyperlinks>
    <hyperlink ref="D38" r:id="rId1" xr:uid="{3FA818D8-A440-4476-9FE4-2EA09BB2A595}"/>
  </hyperlinks>
  <pageMargins left="0.59055118110236227" right="0.59055118110236227" top="0.59055118110236227" bottom="0.59055118110236227" header="0" footer="0"/>
  <pageSetup paperSize="9" orientation="landscape" r:id="rId2"/>
  <rowBreaks count="1" manualBreakCount="1">
    <brk id="31" max="11"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0BC4-6F05-4740-BBA8-4FA33FBAC802}">
  <sheetPr>
    <tabColor theme="8" tint="0.59999389629810485"/>
  </sheetPr>
  <dimension ref="A1:H239"/>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300" t="s">
        <v>174</v>
      </c>
      <c r="B1" s="300"/>
      <c r="C1" s="300"/>
      <c r="D1" s="300"/>
      <c r="E1" s="300"/>
      <c r="F1" s="300"/>
      <c r="G1" s="300"/>
      <c r="H1" s="61"/>
    </row>
    <row r="2" spans="1:8" ht="24.75" customHeight="1">
      <c r="A2" s="301" t="s">
        <v>138</v>
      </c>
      <c r="B2" s="301"/>
      <c r="C2" s="301"/>
      <c r="D2" s="301"/>
      <c r="E2" s="301"/>
      <c r="F2" s="301"/>
      <c r="G2" s="301"/>
      <c r="H2" s="62"/>
    </row>
    <row r="3" spans="1:8" ht="8.25" customHeight="1">
      <c r="A3" s="19"/>
      <c r="B3" s="19"/>
      <c r="C3" s="19"/>
      <c r="D3" s="19"/>
      <c r="E3" s="19"/>
      <c r="F3" s="19"/>
      <c r="G3" s="19"/>
      <c r="H3" s="60"/>
    </row>
    <row r="4" spans="1:8" ht="21.75" customHeight="1" thickBot="1">
      <c r="A4" s="19" t="s">
        <v>0</v>
      </c>
      <c r="B4" s="19"/>
      <c r="C4" s="19"/>
      <c r="D4" s="19"/>
      <c r="E4" s="19"/>
      <c r="F4" s="19"/>
      <c r="G4" s="19"/>
      <c r="H4" s="60"/>
    </row>
    <row r="5" spans="1:8" ht="21.95" customHeight="1" thickTop="1">
      <c r="A5" s="35" t="s">
        <v>1</v>
      </c>
      <c r="B5" s="163" t="s">
        <v>186</v>
      </c>
      <c r="C5" s="164" t="s">
        <v>154</v>
      </c>
      <c r="D5" s="164" t="s">
        <v>155</v>
      </c>
      <c r="E5" s="369"/>
      <c r="F5" s="369"/>
      <c r="G5" s="370"/>
      <c r="H5" s="60"/>
    </row>
    <row r="6" spans="1:8" ht="21.95" customHeight="1">
      <c r="A6" s="33" t="s">
        <v>2</v>
      </c>
      <c r="B6" s="191"/>
      <c r="C6" s="192"/>
      <c r="D6" s="192"/>
      <c r="E6" s="192"/>
      <c r="F6" s="192"/>
      <c r="G6" s="193"/>
    </row>
    <row r="7" spans="1:8" ht="21.95" customHeight="1">
      <c r="A7" s="33" t="s">
        <v>13</v>
      </c>
      <c r="B7" s="191"/>
      <c r="C7" s="192"/>
      <c r="D7" s="192"/>
      <c r="E7" s="192"/>
      <c r="F7" s="192"/>
      <c r="G7" s="193"/>
    </row>
    <row r="8" spans="1:8" ht="21.95" customHeight="1">
      <c r="A8" s="214" t="s">
        <v>3</v>
      </c>
      <c r="B8" s="216" t="s">
        <v>4</v>
      </c>
      <c r="C8" s="217"/>
      <c r="D8" s="217"/>
      <c r="E8" s="217"/>
      <c r="F8" s="217"/>
      <c r="G8" s="218"/>
    </row>
    <row r="9" spans="1:8" ht="21.95" customHeight="1">
      <c r="A9" s="215"/>
      <c r="B9" s="219"/>
      <c r="C9" s="220"/>
      <c r="D9" s="220"/>
      <c r="E9" s="220"/>
      <c r="F9" s="220"/>
      <c r="G9" s="221"/>
    </row>
    <row r="10" spans="1:8" ht="21.95" customHeight="1">
      <c r="A10" s="49" t="s">
        <v>5</v>
      </c>
      <c r="B10" s="222"/>
      <c r="C10" s="223"/>
      <c r="D10" s="223"/>
      <c r="E10" s="223"/>
      <c r="F10" s="223"/>
      <c r="G10" s="224"/>
    </row>
    <row r="11" spans="1:8" ht="21.95" customHeight="1">
      <c r="A11" s="173" t="s">
        <v>6</v>
      </c>
      <c r="B11" s="225"/>
      <c r="C11" s="226"/>
      <c r="D11" s="226"/>
      <c r="E11" s="226"/>
      <c r="F11" s="226"/>
      <c r="G11" s="227"/>
    </row>
    <row r="12" spans="1:8" ht="21.95" customHeight="1">
      <c r="A12" s="33" t="s">
        <v>7</v>
      </c>
      <c r="B12" s="191"/>
      <c r="C12" s="192"/>
      <c r="D12" s="192"/>
      <c r="E12" s="192"/>
      <c r="F12" s="192"/>
      <c r="G12" s="193"/>
    </row>
    <row r="13" spans="1:8" ht="21.95" customHeight="1" thickBot="1">
      <c r="A13" s="33" t="s">
        <v>8</v>
      </c>
      <c r="B13" s="194" t="s">
        <v>9</v>
      </c>
      <c r="C13" s="195"/>
      <c r="D13" s="195"/>
      <c r="E13" s="195"/>
      <c r="F13" s="195"/>
      <c r="G13" s="196"/>
    </row>
    <row r="14" spans="1:8" ht="8.25" customHeight="1" thickTop="1" thickBot="1">
      <c r="A14" s="19"/>
      <c r="B14" s="19"/>
      <c r="C14" s="19"/>
      <c r="D14" s="19"/>
      <c r="E14" s="19"/>
      <c r="F14" s="19"/>
      <c r="G14" s="19"/>
    </row>
    <row r="15" spans="1:8" ht="39.950000000000003" customHeight="1" thickTop="1">
      <c r="A15" s="33" t="s">
        <v>10</v>
      </c>
      <c r="B15" s="302" t="s">
        <v>176</v>
      </c>
      <c r="C15" s="303"/>
      <c r="D15" s="303"/>
      <c r="E15" s="303"/>
      <c r="F15" s="303"/>
      <c r="G15" s="304"/>
      <c r="H15" s="52"/>
    </row>
    <row r="16" spans="1:8" ht="24.95" customHeight="1" thickBot="1">
      <c r="A16" s="34" t="s">
        <v>157</v>
      </c>
      <c r="B16" s="208" t="s">
        <v>144</v>
      </c>
      <c r="C16" s="209"/>
      <c r="D16" s="210"/>
      <c r="E16" s="209"/>
      <c r="F16" s="210"/>
      <c r="G16" s="211"/>
      <c r="H16" s="50"/>
    </row>
    <row r="17" spans="1:8" ht="24.95" customHeight="1" thickBot="1">
      <c r="A17" s="33" t="s">
        <v>156</v>
      </c>
      <c r="B17" s="174" t="s">
        <v>158</v>
      </c>
      <c r="C17" s="123" t="s">
        <v>164</v>
      </c>
      <c r="D17" s="64"/>
      <c r="E17" s="63" t="s">
        <v>11</v>
      </c>
      <c r="F17" s="64"/>
      <c r="G17" s="169" t="s">
        <v>18</v>
      </c>
      <c r="H17" s="26"/>
    </row>
    <row r="18" spans="1:8" ht="24.95" customHeight="1">
      <c r="A18" s="253" t="s">
        <v>142</v>
      </c>
      <c r="B18" s="175" t="s">
        <v>107</v>
      </c>
      <c r="C18" s="54">
        <v>2300</v>
      </c>
      <c r="D18" s="71">
        <f>COUNTA(F37:F236)</f>
        <v>0</v>
      </c>
      <c r="E18" s="247" t="s">
        <v>21</v>
      </c>
      <c r="F18" s="200"/>
      <c r="G18" s="248"/>
      <c r="H18" s="25"/>
    </row>
    <row r="19" spans="1:8" ht="24.95" customHeight="1">
      <c r="A19" s="253"/>
      <c r="B19" s="175" t="s">
        <v>108</v>
      </c>
      <c r="C19" s="54">
        <v>1800</v>
      </c>
      <c r="D19" s="70">
        <f>COUNTA(G37:G236)</f>
        <v>0</v>
      </c>
      <c r="E19" s="247" t="s">
        <v>21</v>
      </c>
      <c r="F19" s="249"/>
      <c r="G19" s="248"/>
      <c r="H19" s="25"/>
    </row>
    <row r="20" spans="1:8" ht="24.95" customHeight="1">
      <c r="A20" s="253"/>
      <c r="B20" s="212" t="s">
        <v>148</v>
      </c>
      <c r="C20" s="213"/>
      <c r="D20" s="72">
        <f>C18*D18+C19*D19</f>
        <v>0</v>
      </c>
      <c r="E20" s="202" t="s">
        <v>145</v>
      </c>
      <c r="F20" s="203"/>
      <c r="G20" s="204"/>
      <c r="H20" s="25"/>
    </row>
    <row r="21" spans="1:8" ht="24.95" customHeight="1" thickBot="1">
      <c r="A21" s="253"/>
      <c r="B21" s="197" t="s">
        <v>137</v>
      </c>
      <c r="C21" s="198"/>
      <c r="D21" s="155">
        <f>COUNTA(B37:B236)</f>
        <v>0</v>
      </c>
      <c r="E21" s="199" t="s">
        <v>21</v>
      </c>
      <c r="F21" s="200"/>
      <c r="G21" s="201"/>
      <c r="H21" s="25"/>
    </row>
    <row r="22" spans="1:8" ht="24.95" customHeight="1" thickBot="1">
      <c r="A22" s="253" t="s">
        <v>149</v>
      </c>
      <c r="B22" s="254" t="s">
        <v>150</v>
      </c>
      <c r="C22" s="124">
        <v>1000</v>
      </c>
      <c r="D22" s="126">
        <v>0</v>
      </c>
      <c r="E22" s="250" t="s">
        <v>21</v>
      </c>
      <c r="F22" s="251"/>
      <c r="G22" s="252"/>
      <c r="H22" s="51"/>
    </row>
    <row r="23" spans="1:8" ht="24.95" customHeight="1">
      <c r="A23" s="253"/>
      <c r="B23" s="254"/>
      <c r="C23" s="125" t="s">
        <v>151</v>
      </c>
      <c r="D23" s="73">
        <f>C22*D22</f>
        <v>0</v>
      </c>
      <c r="E23" s="255" t="s">
        <v>152</v>
      </c>
      <c r="F23" s="255"/>
      <c r="G23" s="256"/>
      <c r="H23" s="51"/>
    </row>
    <row r="24" spans="1:8" ht="24.95" customHeight="1" thickBot="1">
      <c r="A24" s="34" t="s">
        <v>147</v>
      </c>
      <c r="B24" s="257" t="s">
        <v>153</v>
      </c>
      <c r="C24" s="258"/>
      <c r="D24" s="171">
        <f>SUM(D21,D23)</f>
        <v>0</v>
      </c>
      <c r="E24" s="259" t="s">
        <v>145</v>
      </c>
      <c r="F24" s="259"/>
      <c r="G24" s="260"/>
      <c r="H24" s="51"/>
    </row>
    <row r="25" spans="1:8" ht="15" customHeight="1" thickTop="1">
      <c r="A25" s="59" t="s">
        <v>161</v>
      </c>
      <c r="B25" s="59"/>
      <c r="C25" s="59"/>
      <c r="D25" s="59"/>
      <c r="E25" s="59"/>
      <c r="F25" s="58"/>
      <c r="G25" s="58"/>
      <c r="H25" s="58"/>
    </row>
    <row r="26" spans="1:8" ht="15" customHeight="1">
      <c r="A26" s="59" t="s">
        <v>162</v>
      </c>
      <c r="B26" s="59"/>
      <c r="C26" s="59"/>
      <c r="D26" s="59"/>
      <c r="E26" s="59"/>
      <c r="F26" s="58"/>
      <c r="G26" s="58"/>
      <c r="H26" s="58"/>
    </row>
    <row r="27" spans="1:8" ht="15" customHeight="1">
      <c r="A27" s="59" t="s">
        <v>202</v>
      </c>
      <c r="B27" s="59"/>
      <c r="C27" s="59"/>
      <c r="D27" s="59"/>
      <c r="E27" s="59"/>
      <c r="F27" s="58"/>
      <c r="G27" s="58"/>
      <c r="H27" s="58"/>
    </row>
    <row r="28" spans="1:8" ht="15" customHeight="1">
      <c r="A28" s="59" t="s">
        <v>194</v>
      </c>
      <c r="B28" s="59"/>
      <c r="C28" s="59"/>
      <c r="D28" s="59"/>
      <c r="E28" s="59"/>
      <c r="F28" s="58"/>
      <c r="G28" s="58"/>
      <c r="H28" s="58"/>
    </row>
    <row r="29" spans="1:8" ht="15" customHeight="1">
      <c r="A29" s="59" t="s">
        <v>211</v>
      </c>
      <c r="B29" s="59"/>
      <c r="C29" s="59"/>
      <c r="D29" s="59"/>
      <c r="E29" s="59"/>
      <c r="F29" s="58"/>
      <c r="G29" s="58"/>
      <c r="H29" s="58"/>
    </row>
    <row r="30" spans="1:8" ht="21.75" customHeight="1">
      <c r="A30" s="19"/>
      <c r="B30" s="19"/>
      <c r="C30" s="19"/>
      <c r="D30" s="19"/>
      <c r="E30" s="19"/>
      <c r="F30" s="19"/>
      <c r="G30" s="19"/>
    </row>
    <row r="31" spans="1:8" ht="65.25" customHeight="1">
      <c r="A31" s="20"/>
      <c r="B31" s="20"/>
      <c r="C31" s="20"/>
      <c r="D31" s="20"/>
      <c r="E31" s="20"/>
      <c r="F31" s="20"/>
      <c r="G31" s="20"/>
      <c r="H31" s="20"/>
    </row>
    <row r="32" spans="1:8" customFormat="1" ht="27.75" customHeight="1">
      <c r="A32" s="21"/>
      <c r="B32" s="21"/>
      <c r="C32" s="21"/>
      <c r="D32" s="21"/>
      <c r="E32" s="21"/>
      <c r="F32" s="21"/>
      <c r="G32" s="21"/>
      <c r="H32" s="21"/>
    </row>
    <row r="33" spans="1:8" customFormat="1" ht="25.5" customHeight="1" thickBot="1">
      <c r="A33" s="23" t="s">
        <v>19</v>
      </c>
      <c r="B33" s="22"/>
      <c r="C33" s="22"/>
      <c r="D33" s="27"/>
      <c r="E33" s="27"/>
      <c r="F33" s="22"/>
      <c r="G33" s="24"/>
      <c r="H33" s="22"/>
    </row>
    <row r="34" spans="1:8" ht="18.600000000000001" customHeight="1" thickTop="1">
      <c r="A34" s="307" t="s">
        <v>14</v>
      </c>
      <c r="B34" s="309" t="s">
        <v>133</v>
      </c>
      <c r="C34" s="311" t="s">
        <v>139</v>
      </c>
      <c r="D34" s="313" t="s">
        <v>17</v>
      </c>
      <c r="E34" s="315" t="s">
        <v>141</v>
      </c>
      <c r="F34" s="371" t="s">
        <v>198</v>
      </c>
      <c r="G34" s="372"/>
    </row>
    <row r="35" spans="1:8" ht="18.600000000000001" customHeight="1">
      <c r="A35" s="308"/>
      <c r="B35" s="310"/>
      <c r="C35" s="312"/>
      <c r="D35" s="314"/>
      <c r="E35" s="316"/>
      <c r="F35" s="190" t="s">
        <v>196</v>
      </c>
      <c r="G35" s="189" t="s">
        <v>197</v>
      </c>
    </row>
    <row r="36" spans="1:8" ht="18" customHeight="1">
      <c r="A36" s="30" t="s">
        <v>106</v>
      </c>
      <c r="B36" s="44" t="s">
        <v>128</v>
      </c>
      <c r="C36" s="40" t="s">
        <v>140</v>
      </c>
      <c r="D36" s="47" t="s">
        <v>116</v>
      </c>
      <c r="E36" s="41">
        <v>20010415</v>
      </c>
      <c r="F36" s="31"/>
      <c r="G36" s="32" t="s">
        <v>16</v>
      </c>
    </row>
    <row r="37" spans="1:8" ht="18" customHeight="1">
      <c r="A37" s="42">
        <v>1</v>
      </c>
      <c r="B37" s="127"/>
      <c r="C37" s="43"/>
      <c r="D37" s="38"/>
      <c r="E37" s="36"/>
      <c r="F37" s="12"/>
      <c r="G37" s="8"/>
    </row>
    <row r="38" spans="1:8" ht="18" customHeight="1">
      <c r="A38" s="16">
        <v>2</v>
      </c>
      <c r="B38" s="45"/>
      <c r="C38" s="36"/>
      <c r="D38" s="38"/>
      <c r="E38" s="48"/>
      <c r="F38" s="7"/>
      <c r="G38" s="8"/>
    </row>
    <row r="39" spans="1:8" ht="18" customHeight="1">
      <c r="A39" s="16">
        <v>3</v>
      </c>
      <c r="B39" s="45"/>
      <c r="C39" s="36"/>
      <c r="D39" s="38"/>
      <c r="E39" s="36"/>
      <c r="F39" s="7"/>
      <c r="G39" s="8"/>
    </row>
    <row r="40" spans="1:8" ht="18" customHeight="1">
      <c r="A40" s="16">
        <v>4</v>
      </c>
      <c r="B40" s="45"/>
      <c r="C40" s="36"/>
      <c r="D40" s="38"/>
      <c r="E40" s="36"/>
      <c r="F40" s="7"/>
      <c r="G40" s="8"/>
    </row>
    <row r="41" spans="1:8" ht="18" customHeight="1">
      <c r="A41" s="16">
        <v>5</v>
      </c>
      <c r="B41" s="45"/>
      <c r="C41" s="36"/>
      <c r="D41" s="38"/>
      <c r="E41" s="36"/>
      <c r="F41" s="7"/>
      <c r="G41" s="8"/>
    </row>
    <row r="42" spans="1:8" ht="18" customHeight="1">
      <c r="A42" s="16">
        <v>6</v>
      </c>
      <c r="B42" s="45"/>
      <c r="C42" s="36"/>
      <c r="D42" s="38"/>
      <c r="E42" s="36"/>
      <c r="F42" s="7"/>
      <c r="G42" s="8"/>
    </row>
    <row r="43" spans="1:8" ht="18" customHeight="1">
      <c r="A43" s="16">
        <v>7</v>
      </c>
      <c r="B43" s="45"/>
      <c r="C43" s="36"/>
      <c r="D43" s="38"/>
      <c r="E43" s="36"/>
      <c r="F43" s="7"/>
      <c r="G43" s="8"/>
    </row>
    <row r="44" spans="1:8" ht="18" customHeight="1">
      <c r="A44" s="16">
        <v>8</v>
      </c>
      <c r="B44" s="45"/>
      <c r="C44" s="36"/>
      <c r="D44" s="38"/>
      <c r="E44" s="36"/>
      <c r="F44" s="7"/>
      <c r="G44" s="8"/>
    </row>
    <row r="45" spans="1:8" ht="18" customHeight="1">
      <c r="A45" s="16">
        <v>9</v>
      </c>
      <c r="B45" s="45"/>
      <c r="C45" s="36"/>
      <c r="D45" s="38"/>
      <c r="E45" s="36"/>
      <c r="F45" s="7"/>
      <c r="G45" s="8"/>
    </row>
    <row r="46" spans="1:8" ht="18" customHeight="1">
      <c r="A46" s="16">
        <v>10</v>
      </c>
      <c r="B46" s="45"/>
      <c r="C46" s="36"/>
      <c r="D46" s="38"/>
      <c r="E46" s="36"/>
      <c r="F46" s="7"/>
      <c r="G46" s="8"/>
    </row>
    <row r="47" spans="1:8" ht="18" customHeight="1">
      <c r="A47" s="16">
        <v>11</v>
      </c>
      <c r="B47" s="45"/>
      <c r="C47" s="36"/>
      <c r="D47" s="38"/>
      <c r="E47" s="36"/>
      <c r="F47" s="7"/>
      <c r="G47" s="8"/>
    </row>
    <row r="48" spans="1:8" ht="18" customHeight="1">
      <c r="A48" s="16">
        <v>12</v>
      </c>
      <c r="B48" s="45"/>
      <c r="C48" s="36"/>
      <c r="D48" s="38"/>
      <c r="E48" s="36"/>
      <c r="F48" s="7"/>
      <c r="G48" s="8"/>
    </row>
    <row r="49" spans="1:7" ht="18" customHeight="1">
      <c r="A49" s="16">
        <v>13</v>
      </c>
      <c r="B49" s="45"/>
      <c r="C49" s="36"/>
      <c r="D49" s="38"/>
      <c r="E49" s="36"/>
      <c r="F49" s="7"/>
      <c r="G49" s="8"/>
    </row>
    <row r="50" spans="1:7" ht="18" customHeight="1">
      <c r="A50" s="16">
        <v>14</v>
      </c>
      <c r="B50" s="45"/>
      <c r="C50" s="36"/>
      <c r="D50" s="38"/>
      <c r="E50" s="36"/>
      <c r="F50" s="7"/>
      <c r="G50" s="8"/>
    </row>
    <row r="51" spans="1:7" ht="18" customHeight="1">
      <c r="A51" s="16">
        <v>15</v>
      </c>
      <c r="B51" s="45"/>
      <c r="C51" s="36"/>
      <c r="D51" s="38"/>
      <c r="E51" s="36"/>
      <c r="F51" s="7"/>
      <c r="G51" s="8"/>
    </row>
    <row r="52" spans="1:7" ht="18" customHeight="1">
      <c r="A52" s="16">
        <v>16</v>
      </c>
      <c r="B52" s="45"/>
      <c r="C52" s="36"/>
      <c r="D52" s="38"/>
      <c r="E52" s="36"/>
      <c r="F52" s="7"/>
      <c r="G52" s="8"/>
    </row>
    <row r="53" spans="1:7" ht="18" customHeight="1">
      <c r="A53" s="16">
        <v>17</v>
      </c>
      <c r="B53" s="45"/>
      <c r="C53" s="36"/>
      <c r="D53" s="38"/>
      <c r="E53" s="36"/>
      <c r="F53" s="7"/>
      <c r="G53" s="8"/>
    </row>
    <row r="54" spans="1:7" ht="18" customHeight="1">
      <c r="A54" s="16">
        <v>18</v>
      </c>
      <c r="B54" s="45"/>
      <c r="C54" s="36"/>
      <c r="D54" s="38"/>
      <c r="E54" s="36"/>
      <c r="F54" s="7"/>
      <c r="G54" s="8"/>
    </row>
    <row r="55" spans="1:7" ht="18" customHeight="1">
      <c r="A55" s="16">
        <v>19</v>
      </c>
      <c r="B55" s="45"/>
      <c r="C55" s="36"/>
      <c r="D55" s="38"/>
      <c r="E55" s="36"/>
      <c r="F55" s="7"/>
      <c r="G55" s="8"/>
    </row>
    <row r="56" spans="1:7" ht="18" customHeight="1">
      <c r="A56" s="16">
        <v>20</v>
      </c>
      <c r="B56" s="45"/>
      <c r="C56" s="36"/>
      <c r="D56" s="38"/>
      <c r="E56" s="36"/>
      <c r="F56" s="7"/>
      <c r="G56" s="8"/>
    </row>
    <row r="57" spans="1:7" ht="18" customHeight="1">
      <c r="A57" s="16">
        <v>21</v>
      </c>
      <c r="B57" s="45"/>
      <c r="C57" s="36"/>
      <c r="D57" s="38"/>
      <c r="E57" s="36"/>
      <c r="F57" s="7"/>
      <c r="G57" s="8"/>
    </row>
    <row r="58" spans="1:7" ht="18" customHeight="1">
      <c r="A58" s="16">
        <v>22</v>
      </c>
      <c r="B58" s="45"/>
      <c r="C58" s="36"/>
      <c r="D58" s="38"/>
      <c r="E58" s="36"/>
      <c r="F58" s="7"/>
      <c r="G58" s="8"/>
    </row>
    <row r="59" spans="1:7" ht="18" customHeight="1">
      <c r="A59" s="16">
        <v>23</v>
      </c>
      <c r="B59" s="45"/>
      <c r="C59" s="36"/>
      <c r="D59" s="38"/>
      <c r="E59" s="36"/>
      <c r="F59" s="7"/>
      <c r="G59" s="8"/>
    </row>
    <row r="60" spans="1:7" ht="18" customHeight="1">
      <c r="A60" s="16">
        <v>24</v>
      </c>
      <c r="B60" s="45"/>
      <c r="C60" s="36"/>
      <c r="D60" s="38"/>
      <c r="E60" s="36"/>
      <c r="F60" s="7"/>
      <c r="G60" s="8"/>
    </row>
    <row r="61" spans="1:7" ht="18" customHeight="1">
      <c r="A61" s="16">
        <v>25</v>
      </c>
      <c r="B61" s="45"/>
      <c r="C61" s="36"/>
      <c r="D61" s="38"/>
      <c r="E61" s="36"/>
      <c r="F61" s="7"/>
      <c r="G61" s="8"/>
    </row>
    <row r="62" spans="1:7" ht="18" customHeight="1">
      <c r="A62" s="16">
        <v>26</v>
      </c>
      <c r="B62" s="45"/>
      <c r="C62" s="36"/>
      <c r="D62" s="38"/>
      <c r="E62" s="36"/>
      <c r="F62" s="7"/>
      <c r="G62" s="8"/>
    </row>
    <row r="63" spans="1:7" ht="18" customHeight="1">
      <c r="A63" s="16">
        <v>27</v>
      </c>
      <c r="B63" s="45"/>
      <c r="C63" s="36"/>
      <c r="D63" s="38"/>
      <c r="E63" s="36"/>
      <c r="F63" s="7"/>
      <c r="G63" s="8"/>
    </row>
    <row r="64" spans="1:7" ht="18" customHeight="1">
      <c r="A64" s="16">
        <v>28</v>
      </c>
      <c r="B64" s="45"/>
      <c r="C64" s="36"/>
      <c r="D64" s="38"/>
      <c r="E64" s="36"/>
      <c r="F64" s="7"/>
      <c r="G64" s="8"/>
    </row>
    <row r="65" spans="1:7" ht="18" customHeight="1">
      <c r="A65" s="16">
        <v>29</v>
      </c>
      <c r="B65" s="45"/>
      <c r="C65" s="36"/>
      <c r="D65" s="38"/>
      <c r="E65" s="36"/>
      <c r="F65" s="7"/>
      <c r="G65" s="8"/>
    </row>
    <row r="66" spans="1:7" ht="18" customHeight="1">
      <c r="A66" s="16">
        <v>30</v>
      </c>
      <c r="B66" s="45"/>
      <c r="C66" s="36"/>
      <c r="D66" s="38"/>
      <c r="E66" s="36"/>
      <c r="F66" s="7"/>
      <c r="G66" s="8"/>
    </row>
    <row r="67" spans="1:7" ht="18" customHeight="1">
      <c r="A67" s="16">
        <v>31</v>
      </c>
      <c r="B67" s="45"/>
      <c r="C67" s="36"/>
      <c r="D67" s="38"/>
      <c r="E67" s="36"/>
      <c r="F67" s="7"/>
      <c r="G67" s="8"/>
    </row>
    <row r="68" spans="1:7" ht="18" customHeight="1">
      <c r="A68" s="16">
        <v>32</v>
      </c>
      <c r="B68" s="45"/>
      <c r="C68" s="36"/>
      <c r="D68" s="38"/>
      <c r="E68" s="36"/>
      <c r="F68" s="7"/>
      <c r="G68" s="8"/>
    </row>
    <row r="69" spans="1:7" ht="18" customHeight="1">
      <c r="A69" s="16">
        <v>33</v>
      </c>
      <c r="B69" s="45"/>
      <c r="C69" s="36"/>
      <c r="D69" s="38"/>
      <c r="E69" s="36"/>
      <c r="F69" s="7"/>
      <c r="G69" s="8"/>
    </row>
    <row r="70" spans="1:7" ht="18" customHeight="1">
      <c r="A70" s="16">
        <v>34</v>
      </c>
      <c r="B70" s="45"/>
      <c r="C70" s="36"/>
      <c r="D70" s="38"/>
      <c r="E70" s="36"/>
      <c r="F70" s="7"/>
      <c r="G70" s="8"/>
    </row>
    <row r="71" spans="1:7" ht="18" customHeight="1">
      <c r="A71" s="16">
        <v>35</v>
      </c>
      <c r="B71" s="45"/>
      <c r="C71" s="36"/>
      <c r="D71" s="38"/>
      <c r="E71" s="36"/>
      <c r="F71" s="7"/>
      <c r="G71" s="8"/>
    </row>
    <row r="72" spans="1:7" ht="18" customHeight="1">
      <c r="A72" s="16">
        <v>36</v>
      </c>
      <c r="B72" s="45"/>
      <c r="C72" s="36"/>
      <c r="D72" s="38"/>
      <c r="E72" s="36"/>
      <c r="F72" s="7"/>
      <c r="G72" s="8"/>
    </row>
    <row r="73" spans="1:7" ht="18" customHeight="1">
      <c r="A73" s="16">
        <v>37</v>
      </c>
      <c r="B73" s="45"/>
      <c r="C73" s="36"/>
      <c r="D73" s="38"/>
      <c r="E73" s="36"/>
      <c r="F73" s="7"/>
      <c r="G73" s="8"/>
    </row>
    <row r="74" spans="1:7" ht="18" customHeight="1">
      <c r="A74" s="16">
        <v>38</v>
      </c>
      <c r="B74" s="45"/>
      <c r="C74" s="36"/>
      <c r="D74" s="38"/>
      <c r="E74" s="36"/>
      <c r="F74" s="7"/>
      <c r="G74" s="8"/>
    </row>
    <row r="75" spans="1:7" ht="18" customHeight="1">
      <c r="A75" s="16">
        <v>39</v>
      </c>
      <c r="B75" s="45"/>
      <c r="C75" s="36"/>
      <c r="D75" s="38"/>
      <c r="E75" s="36"/>
      <c r="F75" s="7"/>
      <c r="G75" s="8"/>
    </row>
    <row r="76" spans="1:7" ht="18" customHeight="1">
      <c r="A76" s="16">
        <v>40</v>
      </c>
      <c r="B76" s="45"/>
      <c r="C76" s="36"/>
      <c r="D76" s="38"/>
      <c r="E76" s="36"/>
      <c r="F76" s="7"/>
      <c r="G76" s="8"/>
    </row>
    <row r="77" spans="1:7" ht="18" customHeight="1">
      <c r="A77" s="16">
        <v>41</v>
      </c>
      <c r="B77" s="45"/>
      <c r="C77" s="36"/>
      <c r="D77" s="38"/>
      <c r="E77" s="36"/>
      <c r="F77" s="7"/>
      <c r="G77" s="8"/>
    </row>
    <row r="78" spans="1:7" ht="18" customHeight="1">
      <c r="A78" s="16">
        <v>42</v>
      </c>
      <c r="B78" s="45"/>
      <c r="C78" s="36"/>
      <c r="D78" s="38"/>
      <c r="E78" s="36"/>
      <c r="F78" s="7"/>
      <c r="G78" s="8"/>
    </row>
    <row r="79" spans="1:7" ht="18" customHeight="1">
      <c r="A79" s="16">
        <v>43</v>
      </c>
      <c r="B79" s="45"/>
      <c r="C79" s="36"/>
      <c r="D79" s="38"/>
      <c r="E79" s="36"/>
      <c r="F79" s="7"/>
      <c r="G79" s="8"/>
    </row>
    <row r="80" spans="1:7" ht="18" customHeight="1">
      <c r="A80" s="16">
        <v>44</v>
      </c>
      <c r="B80" s="45"/>
      <c r="C80" s="36"/>
      <c r="D80" s="38"/>
      <c r="E80" s="36"/>
      <c r="F80" s="7"/>
      <c r="G80" s="8"/>
    </row>
    <row r="81" spans="1:7" ht="18" customHeight="1">
      <c r="A81" s="16">
        <v>45</v>
      </c>
      <c r="B81" s="45"/>
      <c r="C81" s="36"/>
      <c r="D81" s="38"/>
      <c r="E81" s="36"/>
      <c r="F81" s="7"/>
      <c r="G81" s="8"/>
    </row>
    <row r="82" spans="1:7" ht="18" customHeight="1">
      <c r="A82" s="16">
        <v>46</v>
      </c>
      <c r="B82" s="45"/>
      <c r="C82" s="36"/>
      <c r="D82" s="38"/>
      <c r="E82" s="36"/>
      <c r="F82" s="7"/>
      <c r="G82" s="8"/>
    </row>
    <row r="83" spans="1:7" ht="18" customHeight="1">
      <c r="A83" s="16">
        <v>47</v>
      </c>
      <c r="B83" s="45"/>
      <c r="C83" s="36"/>
      <c r="D83" s="38"/>
      <c r="E83" s="36"/>
      <c r="F83" s="7"/>
      <c r="G83" s="8"/>
    </row>
    <row r="84" spans="1:7" ht="18" customHeight="1">
      <c r="A84" s="16">
        <v>48</v>
      </c>
      <c r="B84" s="45"/>
      <c r="C84" s="36"/>
      <c r="D84" s="38"/>
      <c r="E84" s="36"/>
      <c r="F84" s="7"/>
      <c r="G84" s="8"/>
    </row>
    <row r="85" spans="1:7" ht="18" customHeight="1">
      <c r="A85" s="16">
        <v>49</v>
      </c>
      <c r="B85" s="45"/>
      <c r="C85" s="36"/>
      <c r="D85" s="38"/>
      <c r="E85" s="36"/>
      <c r="F85" s="7"/>
      <c r="G85" s="8"/>
    </row>
    <row r="86" spans="1:7" ht="18" customHeight="1">
      <c r="A86" s="16">
        <v>50</v>
      </c>
      <c r="B86" s="45"/>
      <c r="C86" s="36"/>
      <c r="D86" s="38"/>
      <c r="E86" s="36"/>
      <c r="F86" s="7"/>
      <c r="G86" s="8"/>
    </row>
    <row r="87" spans="1:7" ht="18" customHeight="1">
      <c r="A87" s="16">
        <v>51</v>
      </c>
      <c r="B87" s="45"/>
      <c r="C87" s="36"/>
      <c r="D87" s="38"/>
      <c r="E87" s="36"/>
      <c r="F87" s="7"/>
      <c r="G87" s="8"/>
    </row>
    <row r="88" spans="1:7" ht="18" customHeight="1">
      <c r="A88" s="16">
        <v>52</v>
      </c>
      <c r="B88" s="45"/>
      <c r="C88" s="36"/>
      <c r="D88" s="38"/>
      <c r="E88" s="36"/>
      <c r="F88" s="7"/>
      <c r="G88" s="8"/>
    </row>
    <row r="89" spans="1:7" ht="18" customHeight="1">
      <c r="A89" s="16">
        <v>53</v>
      </c>
      <c r="B89" s="45"/>
      <c r="C89" s="36"/>
      <c r="D89" s="38"/>
      <c r="E89" s="36"/>
      <c r="F89" s="7"/>
      <c r="G89" s="8"/>
    </row>
    <row r="90" spans="1:7" ht="18" customHeight="1">
      <c r="A90" s="16">
        <v>54</v>
      </c>
      <c r="B90" s="45"/>
      <c r="C90" s="36"/>
      <c r="D90" s="38"/>
      <c r="E90" s="36"/>
      <c r="F90" s="7"/>
      <c r="G90" s="8"/>
    </row>
    <row r="91" spans="1:7" ht="18" customHeight="1">
      <c r="A91" s="16">
        <v>55</v>
      </c>
      <c r="B91" s="45"/>
      <c r="C91" s="36"/>
      <c r="D91" s="38"/>
      <c r="E91" s="36"/>
      <c r="F91" s="7"/>
      <c r="G91" s="8"/>
    </row>
    <row r="92" spans="1:7" ht="18" customHeight="1">
      <c r="A92" s="16">
        <v>56</v>
      </c>
      <c r="B92" s="45"/>
      <c r="C92" s="36"/>
      <c r="D92" s="38"/>
      <c r="E92" s="36"/>
      <c r="F92" s="7"/>
      <c r="G92" s="8"/>
    </row>
    <row r="93" spans="1:7" ht="18" customHeight="1">
      <c r="A93" s="16">
        <v>57</v>
      </c>
      <c r="B93" s="45"/>
      <c r="C93" s="36"/>
      <c r="D93" s="38"/>
      <c r="E93" s="36"/>
      <c r="F93" s="7"/>
      <c r="G93" s="8"/>
    </row>
    <row r="94" spans="1:7" ht="18" customHeight="1">
      <c r="A94" s="16">
        <v>58</v>
      </c>
      <c r="B94" s="45"/>
      <c r="C94" s="36"/>
      <c r="D94" s="38"/>
      <c r="E94" s="36"/>
      <c r="F94" s="7"/>
      <c r="G94" s="8"/>
    </row>
    <row r="95" spans="1:7" ht="18" customHeight="1">
      <c r="A95" s="16">
        <v>59</v>
      </c>
      <c r="B95" s="45"/>
      <c r="C95" s="36"/>
      <c r="D95" s="38"/>
      <c r="E95" s="36"/>
      <c r="F95" s="7"/>
      <c r="G95" s="8"/>
    </row>
    <row r="96" spans="1:7" ht="18" customHeight="1">
      <c r="A96" s="16">
        <v>60</v>
      </c>
      <c r="B96" s="45"/>
      <c r="C96" s="36"/>
      <c r="D96" s="38"/>
      <c r="E96" s="36"/>
      <c r="F96" s="7"/>
      <c r="G96" s="8"/>
    </row>
    <row r="97" spans="1:7" ht="18" customHeight="1">
      <c r="A97" s="16">
        <v>61</v>
      </c>
      <c r="B97" s="45"/>
      <c r="C97" s="36"/>
      <c r="D97" s="38"/>
      <c r="E97" s="36"/>
      <c r="F97" s="7"/>
      <c r="G97" s="8"/>
    </row>
    <row r="98" spans="1:7" ht="18" customHeight="1">
      <c r="A98" s="16">
        <v>62</v>
      </c>
      <c r="B98" s="45"/>
      <c r="C98" s="36"/>
      <c r="D98" s="38"/>
      <c r="E98" s="36"/>
      <c r="F98" s="7"/>
      <c r="G98" s="8"/>
    </row>
    <row r="99" spans="1:7" ht="18" customHeight="1">
      <c r="A99" s="16">
        <v>63</v>
      </c>
      <c r="B99" s="45"/>
      <c r="C99" s="36"/>
      <c r="D99" s="38"/>
      <c r="E99" s="36"/>
      <c r="F99" s="7"/>
      <c r="G99" s="8"/>
    </row>
    <row r="100" spans="1:7" ht="18" customHeight="1">
      <c r="A100" s="16">
        <v>64</v>
      </c>
      <c r="B100" s="45"/>
      <c r="C100" s="36"/>
      <c r="D100" s="38"/>
      <c r="E100" s="36"/>
      <c r="F100" s="7"/>
      <c r="G100" s="8"/>
    </row>
    <row r="101" spans="1:7" ht="18" customHeight="1">
      <c r="A101" s="16">
        <v>65</v>
      </c>
      <c r="B101" s="45"/>
      <c r="C101" s="36"/>
      <c r="D101" s="38"/>
      <c r="E101" s="36"/>
      <c r="F101" s="7"/>
      <c r="G101" s="8"/>
    </row>
    <row r="102" spans="1:7" ht="18" customHeight="1">
      <c r="A102" s="16">
        <v>66</v>
      </c>
      <c r="B102" s="45"/>
      <c r="C102" s="36"/>
      <c r="D102" s="38"/>
      <c r="E102" s="36"/>
      <c r="F102" s="7"/>
      <c r="G102" s="8"/>
    </row>
    <row r="103" spans="1:7" ht="18" customHeight="1">
      <c r="A103" s="16">
        <v>67</v>
      </c>
      <c r="B103" s="45"/>
      <c r="C103" s="36"/>
      <c r="D103" s="38"/>
      <c r="E103" s="36"/>
      <c r="F103" s="7"/>
      <c r="G103" s="8"/>
    </row>
    <row r="104" spans="1:7" ht="18" customHeight="1">
      <c r="A104" s="16">
        <v>68</v>
      </c>
      <c r="B104" s="45"/>
      <c r="C104" s="36"/>
      <c r="D104" s="38"/>
      <c r="E104" s="36"/>
      <c r="F104" s="7"/>
      <c r="G104" s="8"/>
    </row>
    <row r="105" spans="1:7" ht="18" customHeight="1">
      <c r="A105" s="16">
        <v>69</v>
      </c>
      <c r="B105" s="45"/>
      <c r="C105" s="36"/>
      <c r="D105" s="38"/>
      <c r="E105" s="36"/>
      <c r="F105" s="7"/>
      <c r="G105" s="8"/>
    </row>
    <row r="106" spans="1:7" ht="18" customHeight="1">
      <c r="A106" s="16">
        <v>70</v>
      </c>
      <c r="B106" s="45"/>
      <c r="C106" s="36"/>
      <c r="D106" s="38"/>
      <c r="E106" s="36"/>
      <c r="F106" s="7"/>
      <c r="G106" s="8"/>
    </row>
    <row r="107" spans="1:7" ht="18" customHeight="1">
      <c r="A107" s="16">
        <v>71</v>
      </c>
      <c r="B107" s="45"/>
      <c r="C107" s="36"/>
      <c r="D107" s="38"/>
      <c r="E107" s="36"/>
      <c r="F107" s="7"/>
      <c r="G107" s="8"/>
    </row>
    <row r="108" spans="1:7" ht="18" customHeight="1">
      <c r="A108" s="16">
        <v>72</v>
      </c>
      <c r="B108" s="45"/>
      <c r="C108" s="36"/>
      <c r="D108" s="38"/>
      <c r="E108" s="36"/>
      <c r="F108" s="7"/>
      <c r="G108" s="8"/>
    </row>
    <row r="109" spans="1:7" ht="18" customHeight="1">
      <c r="A109" s="16">
        <v>73</v>
      </c>
      <c r="B109" s="45"/>
      <c r="C109" s="36"/>
      <c r="D109" s="38"/>
      <c r="E109" s="36"/>
      <c r="F109" s="7"/>
      <c r="G109" s="8"/>
    </row>
    <row r="110" spans="1:7" ht="18" customHeight="1">
      <c r="A110" s="16">
        <v>74</v>
      </c>
      <c r="B110" s="45"/>
      <c r="C110" s="36"/>
      <c r="D110" s="38"/>
      <c r="E110" s="36"/>
      <c r="F110" s="7"/>
      <c r="G110" s="8"/>
    </row>
    <row r="111" spans="1:7" ht="18" customHeight="1">
      <c r="A111" s="16">
        <v>75</v>
      </c>
      <c r="B111" s="45"/>
      <c r="C111" s="36"/>
      <c r="D111" s="38"/>
      <c r="E111" s="36"/>
      <c r="F111" s="7"/>
      <c r="G111" s="8"/>
    </row>
    <row r="112" spans="1:7" ht="18" customHeight="1">
      <c r="A112" s="16">
        <v>76</v>
      </c>
      <c r="B112" s="45"/>
      <c r="C112" s="36"/>
      <c r="D112" s="38"/>
      <c r="E112" s="36"/>
      <c r="F112" s="7"/>
      <c r="G112" s="8"/>
    </row>
    <row r="113" spans="1:7" ht="18" customHeight="1">
      <c r="A113" s="16">
        <v>77</v>
      </c>
      <c r="B113" s="45"/>
      <c r="C113" s="36"/>
      <c r="D113" s="38"/>
      <c r="E113" s="36"/>
      <c r="F113" s="7"/>
      <c r="G113" s="8"/>
    </row>
    <row r="114" spans="1:7" ht="18" customHeight="1">
      <c r="A114" s="16">
        <v>78</v>
      </c>
      <c r="B114" s="45"/>
      <c r="C114" s="36"/>
      <c r="D114" s="38"/>
      <c r="E114" s="36"/>
      <c r="F114" s="7"/>
      <c r="G114" s="8"/>
    </row>
    <row r="115" spans="1:7" ht="18" customHeight="1">
      <c r="A115" s="16">
        <v>79</v>
      </c>
      <c r="B115" s="45"/>
      <c r="C115" s="36"/>
      <c r="D115" s="38"/>
      <c r="E115" s="36"/>
      <c r="F115" s="7"/>
      <c r="G115" s="8"/>
    </row>
    <row r="116" spans="1:7" ht="18" customHeight="1">
      <c r="A116" s="16">
        <v>80</v>
      </c>
      <c r="B116" s="45"/>
      <c r="C116" s="36"/>
      <c r="D116" s="38"/>
      <c r="E116" s="36"/>
      <c r="F116" s="7"/>
      <c r="G116" s="8"/>
    </row>
    <row r="117" spans="1:7" ht="18" customHeight="1">
      <c r="A117" s="16">
        <v>81</v>
      </c>
      <c r="B117" s="45"/>
      <c r="C117" s="36"/>
      <c r="D117" s="38"/>
      <c r="E117" s="36"/>
      <c r="F117" s="7"/>
      <c r="G117" s="8"/>
    </row>
    <row r="118" spans="1:7" ht="18" customHeight="1">
      <c r="A118" s="16">
        <v>82</v>
      </c>
      <c r="B118" s="45"/>
      <c r="C118" s="36"/>
      <c r="D118" s="38"/>
      <c r="E118" s="36"/>
      <c r="F118" s="7"/>
      <c r="G118" s="8"/>
    </row>
    <row r="119" spans="1:7" ht="18" customHeight="1">
      <c r="A119" s="16">
        <v>83</v>
      </c>
      <c r="B119" s="45"/>
      <c r="C119" s="36"/>
      <c r="D119" s="38"/>
      <c r="E119" s="36"/>
      <c r="F119" s="7"/>
      <c r="G119" s="8"/>
    </row>
    <row r="120" spans="1:7" ht="18" customHeight="1">
      <c r="A120" s="16">
        <v>84</v>
      </c>
      <c r="B120" s="45"/>
      <c r="C120" s="36"/>
      <c r="D120" s="38"/>
      <c r="E120" s="36"/>
      <c r="F120" s="7"/>
      <c r="G120" s="8"/>
    </row>
    <row r="121" spans="1:7" ht="18" customHeight="1">
      <c r="A121" s="16">
        <v>85</v>
      </c>
      <c r="B121" s="45"/>
      <c r="C121" s="36"/>
      <c r="D121" s="38"/>
      <c r="E121" s="36"/>
      <c r="F121" s="7"/>
      <c r="G121" s="8"/>
    </row>
    <row r="122" spans="1:7" ht="18" customHeight="1">
      <c r="A122" s="16">
        <v>86</v>
      </c>
      <c r="B122" s="45"/>
      <c r="C122" s="36"/>
      <c r="D122" s="38"/>
      <c r="E122" s="36"/>
      <c r="F122" s="7"/>
      <c r="G122" s="8"/>
    </row>
    <row r="123" spans="1:7" ht="18" customHeight="1">
      <c r="A123" s="16">
        <v>87</v>
      </c>
      <c r="B123" s="45"/>
      <c r="C123" s="36"/>
      <c r="D123" s="38"/>
      <c r="E123" s="36"/>
      <c r="F123" s="7"/>
      <c r="G123" s="8"/>
    </row>
    <row r="124" spans="1:7" ht="18" customHeight="1">
      <c r="A124" s="16">
        <v>88</v>
      </c>
      <c r="B124" s="45"/>
      <c r="C124" s="36"/>
      <c r="D124" s="38"/>
      <c r="E124" s="36"/>
      <c r="F124" s="7"/>
      <c r="G124" s="8"/>
    </row>
    <row r="125" spans="1:7" ht="18" customHeight="1">
      <c r="A125" s="16">
        <v>89</v>
      </c>
      <c r="B125" s="45"/>
      <c r="C125" s="36"/>
      <c r="D125" s="38"/>
      <c r="E125" s="36"/>
      <c r="F125" s="7"/>
      <c r="G125" s="8"/>
    </row>
    <row r="126" spans="1:7" ht="18" customHeight="1">
      <c r="A126" s="16">
        <v>90</v>
      </c>
      <c r="B126" s="45"/>
      <c r="C126" s="36"/>
      <c r="D126" s="38"/>
      <c r="E126" s="36"/>
      <c r="F126" s="7"/>
      <c r="G126" s="8"/>
    </row>
    <row r="127" spans="1:7" ht="18" customHeight="1">
      <c r="A127" s="16">
        <v>91</v>
      </c>
      <c r="B127" s="45"/>
      <c r="C127" s="36"/>
      <c r="D127" s="38"/>
      <c r="E127" s="36"/>
      <c r="F127" s="7"/>
      <c r="G127" s="8"/>
    </row>
    <row r="128" spans="1:7" ht="18" customHeight="1">
      <c r="A128" s="16">
        <v>92</v>
      </c>
      <c r="B128" s="45"/>
      <c r="C128" s="36"/>
      <c r="D128" s="38"/>
      <c r="E128" s="36"/>
      <c r="F128" s="7"/>
      <c r="G128" s="8"/>
    </row>
    <row r="129" spans="1:7" ht="18" customHeight="1">
      <c r="A129" s="16">
        <v>93</v>
      </c>
      <c r="B129" s="45"/>
      <c r="C129" s="36"/>
      <c r="D129" s="38"/>
      <c r="E129" s="36"/>
      <c r="F129" s="7"/>
      <c r="G129" s="8"/>
    </row>
    <row r="130" spans="1:7" ht="18" customHeight="1">
      <c r="A130" s="16">
        <v>94</v>
      </c>
      <c r="B130" s="45"/>
      <c r="C130" s="36"/>
      <c r="D130" s="38"/>
      <c r="E130" s="36"/>
      <c r="F130" s="7"/>
      <c r="G130" s="8"/>
    </row>
    <row r="131" spans="1:7" ht="18" customHeight="1">
      <c r="A131" s="16">
        <v>95</v>
      </c>
      <c r="B131" s="45"/>
      <c r="C131" s="36"/>
      <c r="D131" s="38"/>
      <c r="E131" s="36"/>
      <c r="F131" s="7"/>
      <c r="G131" s="8"/>
    </row>
    <row r="132" spans="1:7" ht="18" customHeight="1">
      <c r="A132" s="16">
        <v>96</v>
      </c>
      <c r="B132" s="45"/>
      <c r="C132" s="36"/>
      <c r="D132" s="38"/>
      <c r="E132" s="36"/>
      <c r="F132" s="7"/>
      <c r="G132" s="8"/>
    </row>
    <row r="133" spans="1:7" ht="18" customHeight="1">
      <c r="A133" s="16">
        <v>97</v>
      </c>
      <c r="B133" s="45"/>
      <c r="C133" s="36"/>
      <c r="D133" s="38"/>
      <c r="E133" s="36"/>
      <c r="F133" s="7"/>
      <c r="G133" s="8"/>
    </row>
    <row r="134" spans="1:7" ht="18" customHeight="1">
      <c r="A134" s="16">
        <v>98</v>
      </c>
      <c r="B134" s="45"/>
      <c r="C134" s="36"/>
      <c r="D134" s="38"/>
      <c r="E134" s="36"/>
      <c r="F134" s="7"/>
      <c r="G134" s="8"/>
    </row>
    <row r="135" spans="1:7" ht="18" customHeight="1">
      <c r="A135" s="16">
        <v>99</v>
      </c>
      <c r="B135" s="45"/>
      <c r="C135" s="36"/>
      <c r="D135" s="38"/>
      <c r="E135" s="36"/>
      <c r="F135" s="7"/>
      <c r="G135" s="8"/>
    </row>
    <row r="136" spans="1:7" ht="18" customHeight="1">
      <c r="A136" s="16">
        <v>100</v>
      </c>
      <c r="B136" s="45"/>
      <c r="C136" s="36"/>
      <c r="D136" s="38"/>
      <c r="E136" s="36"/>
      <c r="F136" s="7"/>
      <c r="G136" s="8"/>
    </row>
    <row r="137" spans="1:7" ht="18" customHeight="1">
      <c r="A137" s="16">
        <v>101</v>
      </c>
      <c r="B137" s="45"/>
      <c r="C137" s="36"/>
      <c r="D137" s="38"/>
      <c r="E137" s="36"/>
      <c r="F137" s="7"/>
      <c r="G137" s="8"/>
    </row>
    <row r="138" spans="1:7" ht="18" customHeight="1">
      <c r="A138" s="16">
        <v>102</v>
      </c>
      <c r="B138" s="45"/>
      <c r="C138" s="36"/>
      <c r="D138" s="38"/>
      <c r="E138" s="36"/>
      <c r="F138" s="7"/>
      <c r="G138" s="8"/>
    </row>
    <row r="139" spans="1:7" ht="18" customHeight="1">
      <c r="A139" s="16">
        <v>103</v>
      </c>
      <c r="B139" s="45"/>
      <c r="C139" s="36"/>
      <c r="D139" s="38"/>
      <c r="E139" s="36"/>
      <c r="F139" s="7"/>
      <c r="G139" s="8"/>
    </row>
    <row r="140" spans="1:7" ht="18" customHeight="1">
      <c r="A140" s="16">
        <v>104</v>
      </c>
      <c r="B140" s="45"/>
      <c r="C140" s="36"/>
      <c r="D140" s="38"/>
      <c r="E140" s="36"/>
      <c r="F140" s="7"/>
      <c r="G140" s="8"/>
    </row>
    <row r="141" spans="1:7" ht="18" customHeight="1">
      <c r="A141" s="16">
        <v>105</v>
      </c>
      <c r="B141" s="45"/>
      <c r="C141" s="36"/>
      <c r="D141" s="38"/>
      <c r="E141" s="36"/>
      <c r="F141" s="7"/>
      <c r="G141" s="8"/>
    </row>
    <row r="142" spans="1:7" ht="18" customHeight="1">
      <c r="A142" s="16">
        <v>106</v>
      </c>
      <c r="B142" s="45"/>
      <c r="C142" s="36"/>
      <c r="D142" s="38"/>
      <c r="E142" s="36"/>
      <c r="F142" s="7"/>
      <c r="G142" s="8"/>
    </row>
    <row r="143" spans="1:7" ht="18" customHeight="1">
      <c r="A143" s="16">
        <v>107</v>
      </c>
      <c r="B143" s="45"/>
      <c r="C143" s="36"/>
      <c r="D143" s="38"/>
      <c r="E143" s="36"/>
      <c r="F143" s="7"/>
      <c r="G143" s="8"/>
    </row>
    <row r="144" spans="1:7" ht="18" customHeight="1">
      <c r="A144" s="16">
        <v>108</v>
      </c>
      <c r="B144" s="45"/>
      <c r="C144" s="36"/>
      <c r="D144" s="38"/>
      <c r="E144" s="36"/>
      <c r="F144" s="7"/>
      <c r="G144" s="8"/>
    </row>
    <row r="145" spans="1:7" ht="18" customHeight="1">
      <c r="A145" s="16">
        <v>109</v>
      </c>
      <c r="B145" s="45"/>
      <c r="C145" s="36"/>
      <c r="D145" s="38"/>
      <c r="E145" s="36"/>
      <c r="F145" s="7"/>
      <c r="G145" s="8"/>
    </row>
    <row r="146" spans="1:7" ht="18" customHeight="1">
      <c r="A146" s="16">
        <v>110</v>
      </c>
      <c r="B146" s="45"/>
      <c r="C146" s="36"/>
      <c r="D146" s="38"/>
      <c r="E146" s="36"/>
      <c r="F146" s="7"/>
      <c r="G146" s="8"/>
    </row>
    <row r="147" spans="1:7" ht="18" customHeight="1">
      <c r="A147" s="16">
        <v>111</v>
      </c>
      <c r="B147" s="45"/>
      <c r="C147" s="36"/>
      <c r="D147" s="38"/>
      <c r="E147" s="36"/>
      <c r="F147" s="7"/>
      <c r="G147" s="8"/>
    </row>
    <row r="148" spans="1:7" ht="18" customHeight="1">
      <c r="A148" s="16">
        <v>112</v>
      </c>
      <c r="B148" s="45"/>
      <c r="C148" s="36"/>
      <c r="D148" s="38"/>
      <c r="E148" s="36"/>
      <c r="F148" s="7"/>
      <c r="G148" s="8"/>
    </row>
    <row r="149" spans="1:7" ht="18" customHeight="1">
      <c r="A149" s="16">
        <v>113</v>
      </c>
      <c r="B149" s="45"/>
      <c r="C149" s="36"/>
      <c r="D149" s="38"/>
      <c r="E149" s="36"/>
      <c r="F149" s="7"/>
      <c r="G149" s="8"/>
    </row>
    <row r="150" spans="1:7" ht="18" customHeight="1">
      <c r="A150" s="16">
        <v>114</v>
      </c>
      <c r="B150" s="45"/>
      <c r="C150" s="36"/>
      <c r="D150" s="38"/>
      <c r="E150" s="36"/>
      <c r="F150" s="7"/>
      <c r="G150" s="8"/>
    </row>
    <row r="151" spans="1:7" ht="18" customHeight="1">
      <c r="A151" s="16">
        <v>115</v>
      </c>
      <c r="B151" s="45"/>
      <c r="C151" s="36"/>
      <c r="D151" s="38"/>
      <c r="E151" s="36"/>
      <c r="F151" s="7"/>
      <c r="G151" s="8"/>
    </row>
    <row r="152" spans="1:7" ht="18" customHeight="1">
      <c r="A152" s="16">
        <v>116</v>
      </c>
      <c r="B152" s="45"/>
      <c r="C152" s="36"/>
      <c r="D152" s="38"/>
      <c r="E152" s="36"/>
      <c r="F152" s="7"/>
      <c r="G152" s="8"/>
    </row>
    <row r="153" spans="1:7" ht="18" customHeight="1">
      <c r="A153" s="16">
        <v>117</v>
      </c>
      <c r="B153" s="45"/>
      <c r="C153" s="36"/>
      <c r="D153" s="38"/>
      <c r="E153" s="36"/>
      <c r="F153" s="7"/>
      <c r="G153" s="8"/>
    </row>
    <row r="154" spans="1:7" ht="18" customHeight="1">
      <c r="A154" s="16">
        <v>118</v>
      </c>
      <c r="B154" s="45"/>
      <c r="C154" s="36"/>
      <c r="D154" s="38"/>
      <c r="E154" s="36"/>
      <c r="F154" s="7"/>
      <c r="G154" s="8"/>
    </row>
    <row r="155" spans="1:7" ht="18" customHeight="1">
      <c r="A155" s="16">
        <v>119</v>
      </c>
      <c r="B155" s="45"/>
      <c r="C155" s="36"/>
      <c r="D155" s="38"/>
      <c r="E155" s="36"/>
      <c r="F155" s="7"/>
      <c r="G155" s="8"/>
    </row>
    <row r="156" spans="1:7" ht="18" customHeight="1">
      <c r="A156" s="16">
        <v>120</v>
      </c>
      <c r="B156" s="45"/>
      <c r="C156" s="36"/>
      <c r="D156" s="38"/>
      <c r="E156" s="36"/>
      <c r="F156" s="7"/>
      <c r="G156" s="8"/>
    </row>
    <row r="157" spans="1:7" ht="18" customHeight="1">
      <c r="A157" s="16">
        <v>121</v>
      </c>
      <c r="B157" s="45"/>
      <c r="C157" s="36"/>
      <c r="D157" s="38"/>
      <c r="E157" s="36"/>
      <c r="F157" s="7"/>
      <c r="G157" s="8"/>
    </row>
    <row r="158" spans="1:7" ht="18" customHeight="1">
      <c r="A158" s="16">
        <v>122</v>
      </c>
      <c r="B158" s="45"/>
      <c r="C158" s="36"/>
      <c r="D158" s="38"/>
      <c r="E158" s="36"/>
      <c r="F158" s="7"/>
      <c r="G158" s="8"/>
    </row>
    <row r="159" spans="1:7" ht="18" customHeight="1">
      <c r="A159" s="16">
        <v>123</v>
      </c>
      <c r="B159" s="45"/>
      <c r="C159" s="36"/>
      <c r="D159" s="38"/>
      <c r="E159" s="36"/>
      <c r="F159" s="7"/>
      <c r="G159" s="8"/>
    </row>
    <row r="160" spans="1:7" ht="18" customHeight="1">
      <c r="A160" s="16">
        <v>124</v>
      </c>
      <c r="B160" s="45"/>
      <c r="C160" s="36"/>
      <c r="D160" s="38"/>
      <c r="E160" s="36"/>
      <c r="F160" s="7"/>
      <c r="G160" s="8"/>
    </row>
    <row r="161" spans="1:7" ht="18" customHeight="1">
      <c r="A161" s="16">
        <v>125</v>
      </c>
      <c r="B161" s="45"/>
      <c r="C161" s="36"/>
      <c r="D161" s="38"/>
      <c r="E161" s="36"/>
      <c r="F161" s="7"/>
      <c r="G161" s="8"/>
    </row>
    <row r="162" spans="1:7" ht="18" customHeight="1">
      <c r="A162" s="16">
        <v>126</v>
      </c>
      <c r="B162" s="45"/>
      <c r="C162" s="36"/>
      <c r="D162" s="38"/>
      <c r="E162" s="36"/>
      <c r="F162" s="7"/>
      <c r="G162" s="8"/>
    </row>
    <row r="163" spans="1:7" ht="18" customHeight="1">
      <c r="A163" s="16">
        <v>127</v>
      </c>
      <c r="B163" s="45"/>
      <c r="C163" s="36"/>
      <c r="D163" s="38"/>
      <c r="E163" s="36"/>
      <c r="F163" s="7"/>
      <c r="G163" s="8"/>
    </row>
    <row r="164" spans="1:7" ht="18" customHeight="1">
      <c r="A164" s="16">
        <v>128</v>
      </c>
      <c r="B164" s="45"/>
      <c r="C164" s="36"/>
      <c r="D164" s="38"/>
      <c r="E164" s="36"/>
      <c r="F164" s="7"/>
      <c r="G164" s="8"/>
    </row>
    <row r="165" spans="1:7" ht="18" customHeight="1">
      <c r="A165" s="16">
        <v>129</v>
      </c>
      <c r="B165" s="45"/>
      <c r="C165" s="36"/>
      <c r="D165" s="38"/>
      <c r="E165" s="36"/>
      <c r="F165" s="7"/>
      <c r="G165" s="8"/>
    </row>
    <row r="166" spans="1:7" ht="18" customHeight="1">
      <c r="A166" s="16">
        <v>130</v>
      </c>
      <c r="B166" s="45"/>
      <c r="C166" s="36"/>
      <c r="D166" s="38"/>
      <c r="E166" s="36"/>
      <c r="F166" s="7"/>
      <c r="G166" s="8"/>
    </row>
    <row r="167" spans="1:7" ht="18" customHeight="1">
      <c r="A167" s="16">
        <v>131</v>
      </c>
      <c r="B167" s="45"/>
      <c r="C167" s="36"/>
      <c r="D167" s="38"/>
      <c r="E167" s="36"/>
      <c r="F167" s="7"/>
      <c r="G167" s="8"/>
    </row>
    <row r="168" spans="1:7" ht="18" customHeight="1">
      <c r="A168" s="16">
        <v>132</v>
      </c>
      <c r="B168" s="45"/>
      <c r="C168" s="36"/>
      <c r="D168" s="38"/>
      <c r="E168" s="36"/>
      <c r="F168" s="7"/>
      <c r="G168" s="8"/>
    </row>
    <row r="169" spans="1:7" ht="18" customHeight="1">
      <c r="A169" s="16">
        <v>133</v>
      </c>
      <c r="B169" s="45"/>
      <c r="C169" s="36"/>
      <c r="D169" s="38"/>
      <c r="E169" s="36"/>
      <c r="F169" s="7"/>
      <c r="G169" s="8"/>
    </row>
    <row r="170" spans="1:7" ht="18" customHeight="1">
      <c r="A170" s="16">
        <v>134</v>
      </c>
      <c r="B170" s="45"/>
      <c r="C170" s="36"/>
      <c r="D170" s="38"/>
      <c r="E170" s="36"/>
      <c r="F170" s="7"/>
      <c r="G170" s="8"/>
    </row>
    <row r="171" spans="1:7" ht="18" customHeight="1">
      <c r="A171" s="16">
        <v>135</v>
      </c>
      <c r="B171" s="45"/>
      <c r="C171" s="36"/>
      <c r="D171" s="38"/>
      <c r="E171" s="36"/>
      <c r="F171" s="7"/>
      <c r="G171" s="8"/>
    </row>
    <row r="172" spans="1:7" ht="18" customHeight="1">
      <c r="A172" s="16">
        <v>136</v>
      </c>
      <c r="B172" s="45"/>
      <c r="C172" s="36"/>
      <c r="D172" s="38"/>
      <c r="E172" s="36"/>
      <c r="F172" s="7"/>
      <c r="G172" s="8"/>
    </row>
    <row r="173" spans="1:7" ht="18" customHeight="1">
      <c r="A173" s="16">
        <v>137</v>
      </c>
      <c r="B173" s="45"/>
      <c r="C173" s="36"/>
      <c r="D173" s="38"/>
      <c r="E173" s="36"/>
      <c r="F173" s="7"/>
      <c r="G173" s="8"/>
    </row>
    <row r="174" spans="1:7" ht="18" customHeight="1">
      <c r="A174" s="16">
        <v>138</v>
      </c>
      <c r="B174" s="45"/>
      <c r="C174" s="36"/>
      <c r="D174" s="38"/>
      <c r="E174" s="36"/>
      <c r="F174" s="7"/>
      <c r="G174" s="8"/>
    </row>
    <row r="175" spans="1:7" ht="18" customHeight="1">
      <c r="A175" s="16">
        <v>139</v>
      </c>
      <c r="B175" s="45"/>
      <c r="C175" s="36"/>
      <c r="D175" s="38"/>
      <c r="E175" s="36"/>
      <c r="F175" s="7"/>
      <c r="G175" s="8"/>
    </row>
    <row r="176" spans="1:7" ht="18" customHeight="1">
      <c r="A176" s="16">
        <v>140</v>
      </c>
      <c r="B176" s="45"/>
      <c r="C176" s="36"/>
      <c r="D176" s="38"/>
      <c r="E176" s="36"/>
      <c r="F176" s="7"/>
      <c r="G176" s="8"/>
    </row>
    <row r="177" spans="1:7" ht="18" customHeight="1">
      <c r="A177" s="16">
        <v>141</v>
      </c>
      <c r="B177" s="45"/>
      <c r="C177" s="36"/>
      <c r="D177" s="38"/>
      <c r="E177" s="36"/>
      <c r="F177" s="7"/>
      <c r="G177" s="8"/>
    </row>
    <row r="178" spans="1:7" ht="18" customHeight="1">
      <c r="A178" s="16">
        <v>142</v>
      </c>
      <c r="B178" s="45"/>
      <c r="C178" s="36"/>
      <c r="D178" s="38"/>
      <c r="E178" s="36"/>
      <c r="F178" s="7"/>
      <c r="G178" s="8"/>
    </row>
    <row r="179" spans="1:7" ht="18" customHeight="1">
      <c r="A179" s="16">
        <v>143</v>
      </c>
      <c r="B179" s="45"/>
      <c r="C179" s="36"/>
      <c r="D179" s="38"/>
      <c r="E179" s="36"/>
      <c r="F179" s="7"/>
      <c r="G179" s="8"/>
    </row>
    <row r="180" spans="1:7" ht="18" customHeight="1">
      <c r="A180" s="16">
        <v>144</v>
      </c>
      <c r="B180" s="45"/>
      <c r="C180" s="36"/>
      <c r="D180" s="38"/>
      <c r="E180" s="36"/>
      <c r="F180" s="7"/>
      <c r="G180" s="8"/>
    </row>
    <row r="181" spans="1:7" ht="18" customHeight="1">
      <c r="A181" s="16">
        <v>145</v>
      </c>
      <c r="B181" s="45"/>
      <c r="C181" s="36"/>
      <c r="D181" s="38"/>
      <c r="E181" s="36"/>
      <c r="F181" s="7"/>
      <c r="G181" s="8"/>
    </row>
    <row r="182" spans="1:7" ht="18" customHeight="1">
      <c r="A182" s="16">
        <v>146</v>
      </c>
      <c r="B182" s="45"/>
      <c r="C182" s="36"/>
      <c r="D182" s="38"/>
      <c r="E182" s="36"/>
      <c r="F182" s="7"/>
      <c r="G182" s="8"/>
    </row>
    <row r="183" spans="1:7" ht="18" customHeight="1">
      <c r="A183" s="16">
        <v>147</v>
      </c>
      <c r="B183" s="45"/>
      <c r="C183" s="36"/>
      <c r="D183" s="38"/>
      <c r="E183" s="36"/>
      <c r="F183" s="7"/>
      <c r="G183" s="8"/>
    </row>
    <row r="184" spans="1:7" ht="18" customHeight="1">
      <c r="A184" s="16">
        <v>148</v>
      </c>
      <c r="B184" s="45"/>
      <c r="C184" s="36"/>
      <c r="D184" s="38"/>
      <c r="E184" s="36"/>
      <c r="F184" s="7"/>
      <c r="G184" s="8"/>
    </row>
    <row r="185" spans="1:7" ht="18" customHeight="1">
      <c r="A185" s="16">
        <v>149</v>
      </c>
      <c r="B185" s="45"/>
      <c r="C185" s="36"/>
      <c r="D185" s="38"/>
      <c r="E185" s="36"/>
      <c r="F185" s="7"/>
      <c r="G185" s="8"/>
    </row>
    <row r="186" spans="1:7" ht="18" customHeight="1">
      <c r="A186" s="16">
        <v>150</v>
      </c>
      <c r="B186" s="45"/>
      <c r="C186" s="36"/>
      <c r="D186" s="38"/>
      <c r="E186" s="36"/>
      <c r="F186" s="7"/>
      <c r="G186" s="8"/>
    </row>
    <row r="187" spans="1:7" ht="18" customHeight="1">
      <c r="A187" s="16">
        <v>151</v>
      </c>
      <c r="B187" s="45"/>
      <c r="C187" s="36"/>
      <c r="D187" s="38"/>
      <c r="E187" s="36"/>
      <c r="F187" s="7"/>
      <c r="G187" s="8"/>
    </row>
    <row r="188" spans="1:7" ht="18" customHeight="1">
      <c r="A188" s="16">
        <v>152</v>
      </c>
      <c r="B188" s="45"/>
      <c r="C188" s="36"/>
      <c r="D188" s="38"/>
      <c r="E188" s="36"/>
      <c r="F188" s="7"/>
      <c r="G188" s="8"/>
    </row>
    <row r="189" spans="1:7" ht="18" customHeight="1">
      <c r="A189" s="16">
        <v>153</v>
      </c>
      <c r="B189" s="45"/>
      <c r="C189" s="36"/>
      <c r="D189" s="38"/>
      <c r="E189" s="36"/>
      <c r="F189" s="7"/>
      <c r="G189" s="8"/>
    </row>
    <row r="190" spans="1:7" ht="18" customHeight="1">
      <c r="A190" s="16">
        <v>154</v>
      </c>
      <c r="B190" s="45"/>
      <c r="C190" s="36"/>
      <c r="D190" s="38"/>
      <c r="E190" s="36"/>
      <c r="F190" s="7"/>
      <c r="G190" s="8"/>
    </row>
    <row r="191" spans="1:7" ht="18" customHeight="1">
      <c r="A191" s="16">
        <v>155</v>
      </c>
      <c r="B191" s="45"/>
      <c r="C191" s="36"/>
      <c r="D191" s="38"/>
      <c r="E191" s="36"/>
      <c r="F191" s="7"/>
      <c r="G191" s="8"/>
    </row>
    <row r="192" spans="1:7" ht="18" customHeight="1">
      <c r="A192" s="16">
        <v>156</v>
      </c>
      <c r="B192" s="45"/>
      <c r="C192" s="36"/>
      <c r="D192" s="38"/>
      <c r="E192" s="36"/>
      <c r="F192" s="7"/>
      <c r="G192" s="8"/>
    </row>
    <row r="193" spans="1:7" ht="18" customHeight="1">
      <c r="A193" s="16">
        <v>157</v>
      </c>
      <c r="B193" s="45"/>
      <c r="C193" s="36"/>
      <c r="D193" s="38"/>
      <c r="E193" s="36"/>
      <c r="F193" s="7"/>
      <c r="G193" s="8"/>
    </row>
    <row r="194" spans="1:7" ht="18" customHeight="1">
      <c r="A194" s="16">
        <v>158</v>
      </c>
      <c r="B194" s="45"/>
      <c r="C194" s="36"/>
      <c r="D194" s="38"/>
      <c r="E194" s="36"/>
      <c r="F194" s="7"/>
      <c r="G194" s="8"/>
    </row>
    <row r="195" spans="1:7" ht="18" customHeight="1">
      <c r="A195" s="16">
        <v>159</v>
      </c>
      <c r="B195" s="45"/>
      <c r="C195" s="36"/>
      <c r="D195" s="38"/>
      <c r="E195" s="36"/>
      <c r="F195" s="7"/>
      <c r="G195" s="8"/>
    </row>
    <row r="196" spans="1:7" ht="18" customHeight="1">
      <c r="A196" s="16">
        <v>160</v>
      </c>
      <c r="B196" s="45"/>
      <c r="C196" s="36"/>
      <c r="D196" s="38"/>
      <c r="E196" s="36"/>
      <c r="F196" s="7"/>
      <c r="G196" s="8"/>
    </row>
    <row r="197" spans="1:7" ht="18" customHeight="1">
      <c r="A197" s="16">
        <v>161</v>
      </c>
      <c r="B197" s="45"/>
      <c r="C197" s="36"/>
      <c r="D197" s="38"/>
      <c r="E197" s="36"/>
      <c r="F197" s="7"/>
      <c r="G197" s="8"/>
    </row>
    <row r="198" spans="1:7" ht="18" customHeight="1">
      <c r="A198" s="16">
        <v>162</v>
      </c>
      <c r="B198" s="45"/>
      <c r="C198" s="36"/>
      <c r="D198" s="38"/>
      <c r="E198" s="36"/>
      <c r="F198" s="7"/>
      <c r="G198" s="8"/>
    </row>
    <row r="199" spans="1:7" ht="18" customHeight="1">
      <c r="A199" s="16">
        <v>163</v>
      </c>
      <c r="B199" s="45"/>
      <c r="C199" s="36"/>
      <c r="D199" s="38"/>
      <c r="E199" s="36"/>
      <c r="F199" s="7"/>
      <c r="G199" s="8"/>
    </row>
    <row r="200" spans="1:7" ht="18" customHeight="1">
      <c r="A200" s="16">
        <v>164</v>
      </c>
      <c r="B200" s="45"/>
      <c r="C200" s="36"/>
      <c r="D200" s="38"/>
      <c r="E200" s="36"/>
      <c r="F200" s="7"/>
      <c r="G200" s="8"/>
    </row>
    <row r="201" spans="1:7" ht="18" customHeight="1">
      <c r="A201" s="16">
        <v>165</v>
      </c>
      <c r="B201" s="45"/>
      <c r="C201" s="36"/>
      <c r="D201" s="38"/>
      <c r="E201" s="36"/>
      <c r="F201" s="7"/>
      <c r="G201" s="8"/>
    </row>
    <row r="202" spans="1:7" ht="18" customHeight="1">
      <c r="A202" s="16">
        <v>166</v>
      </c>
      <c r="B202" s="45"/>
      <c r="C202" s="36"/>
      <c r="D202" s="38"/>
      <c r="E202" s="36"/>
      <c r="F202" s="7"/>
      <c r="G202" s="8"/>
    </row>
    <row r="203" spans="1:7" ht="18" customHeight="1">
      <c r="A203" s="16">
        <v>167</v>
      </c>
      <c r="B203" s="45"/>
      <c r="C203" s="36"/>
      <c r="D203" s="38"/>
      <c r="E203" s="36"/>
      <c r="F203" s="7"/>
      <c r="G203" s="8"/>
    </row>
    <row r="204" spans="1:7" ht="18" customHeight="1">
      <c r="A204" s="16">
        <v>168</v>
      </c>
      <c r="B204" s="45"/>
      <c r="C204" s="36"/>
      <c r="D204" s="38"/>
      <c r="E204" s="36"/>
      <c r="F204" s="7"/>
      <c r="G204" s="8"/>
    </row>
    <row r="205" spans="1:7" ht="18" customHeight="1">
      <c r="A205" s="16">
        <v>169</v>
      </c>
      <c r="B205" s="45"/>
      <c r="C205" s="36"/>
      <c r="D205" s="38"/>
      <c r="E205" s="36"/>
      <c r="F205" s="7"/>
      <c r="G205" s="8"/>
    </row>
    <row r="206" spans="1:7" ht="18" customHeight="1">
      <c r="A206" s="16">
        <v>170</v>
      </c>
      <c r="B206" s="45"/>
      <c r="C206" s="36"/>
      <c r="D206" s="38"/>
      <c r="E206" s="36"/>
      <c r="F206" s="7"/>
      <c r="G206" s="8"/>
    </row>
    <row r="207" spans="1:7" ht="18" customHeight="1">
      <c r="A207" s="16">
        <v>171</v>
      </c>
      <c r="B207" s="45"/>
      <c r="C207" s="36"/>
      <c r="D207" s="38"/>
      <c r="E207" s="36"/>
      <c r="F207" s="7"/>
      <c r="G207" s="8"/>
    </row>
    <row r="208" spans="1:7" ht="18" customHeight="1">
      <c r="A208" s="16">
        <v>172</v>
      </c>
      <c r="B208" s="45"/>
      <c r="C208" s="36"/>
      <c r="D208" s="38"/>
      <c r="E208" s="36"/>
      <c r="F208" s="7"/>
      <c r="G208" s="8"/>
    </row>
    <row r="209" spans="1:7" ht="18" customHeight="1">
      <c r="A209" s="16">
        <v>173</v>
      </c>
      <c r="B209" s="45"/>
      <c r="C209" s="36"/>
      <c r="D209" s="38"/>
      <c r="E209" s="36"/>
      <c r="F209" s="7"/>
      <c r="G209" s="8"/>
    </row>
    <row r="210" spans="1:7" ht="18" customHeight="1">
      <c r="A210" s="16">
        <v>174</v>
      </c>
      <c r="B210" s="45"/>
      <c r="C210" s="36"/>
      <c r="D210" s="38"/>
      <c r="E210" s="36"/>
      <c r="F210" s="7"/>
      <c r="G210" s="8"/>
    </row>
    <row r="211" spans="1:7" ht="18" customHeight="1">
      <c r="A211" s="16">
        <v>175</v>
      </c>
      <c r="B211" s="45"/>
      <c r="C211" s="36"/>
      <c r="D211" s="38"/>
      <c r="E211" s="36"/>
      <c r="F211" s="7"/>
      <c r="G211" s="8"/>
    </row>
    <row r="212" spans="1:7" ht="18" customHeight="1">
      <c r="A212" s="16">
        <v>176</v>
      </c>
      <c r="B212" s="45"/>
      <c r="C212" s="36"/>
      <c r="D212" s="38"/>
      <c r="E212" s="36"/>
      <c r="F212" s="7"/>
      <c r="G212" s="8"/>
    </row>
    <row r="213" spans="1:7" ht="18" customHeight="1">
      <c r="A213" s="16">
        <v>177</v>
      </c>
      <c r="B213" s="45"/>
      <c r="C213" s="36"/>
      <c r="D213" s="38"/>
      <c r="E213" s="36"/>
      <c r="F213" s="7"/>
      <c r="G213" s="8"/>
    </row>
    <row r="214" spans="1:7" ht="18" customHeight="1">
      <c r="A214" s="16">
        <v>178</v>
      </c>
      <c r="B214" s="45"/>
      <c r="C214" s="36"/>
      <c r="D214" s="38"/>
      <c r="E214" s="36"/>
      <c r="F214" s="7"/>
      <c r="G214" s="8"/>
    </row>
    <row r="215" spans="1:7" ht="18" customHeight="1">
      <c r="A215" s="16">
        <v>179</v>
      </c>
      <c r="B215" s="45"/>
      <c r="C215" s="36"/>
      <c r="D215" s="38"/>
      <c r="E215" s="36"/>
      <c r="F215" s="7"/>
      <c r="G215" s="8"/>
    </row>
    <row r="216" spans="1:7" ht="18" customHeight="1">
      <c r="A216" s="16">
        <v>180</v>
      </c>
      <c r="B216" s="45"/>
      <c r="C216" s="36"/>
      <c r="D216" s="38"/>
      <c r="E216" s="36"/>
      <c r="F216" s="7"/>
      <c r="G216" s="8"/>
    </row>
    <row r="217" spans="1:7" ht="18" customHeight="1">
      <c r="A217" s="16">
        <v>181</v>
      </c>
      <c r="B217" s="45"/>
      <c r="C217" s="36"/>
      <c r="D217" s="38"/>
      <c r="E217" s="36"/>
      <c r="F217" s="7"/>
      <c r="G217" s="8"/>
    </row>
    <row r="218" spans="1:7" ht="18" customHeight="1">
      <c r="A218" s="16">
        <v>182</v>
      </c>
      <c r="B218" s="45"/>
      <c r="C218" s="36"/>
      <c r="D218" s="38"/>
      <c r="E218" s="36"/>
      <c r="F218" s="7"/>
      <c r="G218" s="8"/>
    </row>
    <row r="219" spans="1:7" ht="18" customHeight="1">
      <c r="A219" s="16">
        <v>183</v>
      </c>
      <c r="B219" s="45"/>
      <c r="C219" s="36"/>
      <c r="D219" s="38"/>
      <c r="E219" s="36"/>
      <c r="F219" s="7"/>
      <c r="G219" s="8"/>
    </row>
    <row r="220" spans="1:7" ht="18" customHeight="1">
      <c r="A220" s="16">
        <v>184</v>
      </c>
      <c r="B220" s="45"/>
      <c r="C220" s="36"/>
      <c r="D220" s="38"/>
      <c r="E220" s="36"/>
      <c r="F220" s="7"/>
      <c r="G220" s="8"/>
    </row>
    <row r="221" spans="1:7" ht="18" customHeight="1">
      <c r="A221" s="16">
        <v>185</v>
      </c>
      <c r="B221" s="45"/>
      <c r="C221" s="36"/>
      <c r="D221" s="38"/>
      <c r="E221" s="36"/>
      <c r="F221" s="7"/>
      <c r="G221" s="8"/>
    </row>
    <row r="222" spans="1:7" ht="18" customHeight="1">
      <c r="A222" s="16">
        <v>186</v>
      </c>
      <c r="B222" s="45"/>
      <c r="C222" s="36"/>
      <c r="D222" s="38"/>
      <c r="E222" s="36"/>
      <c r="F222" s="7"/>
      <c r="G222" s="8"/>
    </row>
    <row r="223" spans="1:7" ht="18" customHeight="1">
      <c r="A223" s="16">
        <v>187</v>
      </c>
      <c r="B223" s="45"/>
      <c r="C223" s="36"/>
      <c r="D223" s="38"/>
      <c r="E223" s="36"/>
      <c r="F223" s="7"/>
      <c r="G223" s="8"/>
    </row>
    <row r="224" spans="1:7" ht="18" customHeight="1">
      <c r="A224" s="16">
        <v>188</v>
      </c>
      <c r="B224" s="45"/>
      <c r="C224" s="36"/>
      <c r="D224" s="38"/>
      <c r="E224" s="36"/>
      <c r="F224" s="7"/>
      <c r="G224" s="8"/>
    </row>
    <row r="225" spans="1:7" ht="18" customHeight="1">
      <c r="A225" s="16">
        <v>189</v>
      </c>
      <c r="B225" s="45"/>
      <c r="C225" s="36"/>
      <c r="D225" s="38"/>
      <c r="E225" s="36"/>
      <c r="F225" s="7"/>
      <c r="G225" s="8"/>
    </row>
    <row r="226" spans="1:7" ht="18" customHeight="1">
      <c r="A226" s="16">
        <v>190</v>
      </c>
      <c r="B226" s="45"/>
      <c r="C226" s="36"/>
      <c r="D226" s="38"/>
      <c r="E226" s="36"/>
      <c r="F226" s="7"/>
      <c r="G226" s="8"/>
    </row>
    <row r="227" spans="1:7" ht="18" customHeight="1">
      <c r="A227" s="16">
        <v>191</v>
      </c>
      <c r="B227" s="45"/>
      <c r="C227" s="36"/>
      <c r="D227" s="38"/>
      <c r="E227" s="36"/>
      <c r="F227" s="7"/>
      <c r="G227" s="8"/>
    </row>
    <row r="228" spans="1:7" ht="18" customHeight="1">
      <c r="A228" s="16">
        <v>192</v>
      </c>
      <c r="B228" s="45"/>
      <c r="C228" s="36"/>
      <c r="D228" s="38"/>
      <c r="E228" s="36"/>
      <c r="F228" s="7"/>
      <c r="G228" s="8"/>
    </row>
    <row r="229" spans="1:7" ht="18" customHeight="1">
      <c r="A229" s="16">
        <v>193</v>
      </c>
      <c r="B229" s="45"/>
      <c r="C229" s="36"/>
      <c r="D229" s="38"/>
      <c r="E229" s="36"/>
      <c r="F229" s="7"/>
      <c r="G229" s="8"/>
    </row>
    <row r="230" spans="1:7" ht="18" customHeight="1">
      <c r="A230" s="16">
        <v>194</v>
      </c>
      <c r="B230" s="45"/>
      <c r="C230" s="36"/>
      <c r="D230" s="38"/>
      <c r="E230" s="36"/>
      <c r="F230" s="7"/>
      <c r="G230" s="8"/>
    </row>
    <row r="231" spans="1:7" ht="18" customHeight="1">
      <c r="A231" s="16">
        <v>195</v>
      </c>
      <c r="B231" s="45"/>
      <c r="C231" s="36"/>
      <c r="D231" s="38"/>
      <c r="E231" s="36"/>
      <c r="F231" s="7"/>
      <c r="G231" s="8"/>
    </row>
    <row r="232" spans="1:7" ht="18" customHeight="1">
      <c r="A232" s="16">
        <v>196</v>
      </c>
      <c r="B232" s="45"/>
      <c r="C232" s="36"/>
      <c r="D232" s="38"/>
      <c r="E232" s="36"/>
      <c r="F232" s="7"/>
      <c r="G232" s="8"/>
    </row>
    <row r="233" spans="1:7" ht="18" customHeight="1">
      <c r="A233" s="16">
        <v>197</v>
      </c>
      <c r="B233" s="45"/>
      <c r="C233" s="36"/>
      <c r="D233" s="38"/>
      <c r="E233" s="36"/>
      <c r="F233" s="7"/>
      <c r="G233" s="8"/>
    </row>
    <row r="234" spans="1:7" ht="18" customHeight="1">
      <c r="A234" s="16">
        <v>198</v>
      </c>
      <c r="B234" s="45"/>
      <c r="C234" s="36"/>
      <c r="D234" s="38"/>
      <c r="E234" s="36"/>
      <c r="F234" s="7"/>
      <c r="G234" s="8"/>
    </row>
    <row r="235" spans="1:7" ht="18" customHeight="1">
      <c r="A235" s="16">
        <v>199</v>
      </c>
      <c r="B235" s="45"/>
      <c r="C235" s="36"/>
      <c r="D235" s="38"/>
      <c r="E235" s="36"/>
      <c r="F235" s="7"/>
      <c r="G235" s="8"/>
    </row>
    <row r="236" spans="1:7" ht="18" customHeight="1" thickBot="1">
      <c r="A236" s="16">
        <v>200</v>
      </c>
      <c r="B236" s="46"/>
      <c r="C236" s="37"/>
      <c r="D236" s="39"/>
      <c r="E236" s="37"/>
      <c r="F236" s="9"/>
      <c r="G236" s="10"/>
    </row>
    <row r="237" spans="1:7" s="19" customFormat="1" ht="9.9499999999999993" customHeight="1" thickTop="1"/>
    <row r="238" spans="1:7" ht="27.75" hidden="1" customHeight="1"/>
    <row r="239" spans="1:7" ht="13.5" hidden="1" customHeight="1"/>
  </sheetData>
  <sheetProtection algorithmName="SHA-512" hashValue="ZyFwNSHODZFhwHHS4Z5IATzZI7kFM4swG+Mb8UT8jhzmAOB/B9UD2+T3C/AinwNJ8+8NX28TMS4umb9qZL84cg==" saltValue="dPg4vh1N9sg1NgIY4ZLk9A==" spinCount="100000" sheet="1" objects="1" scenarios="1"/>
  <mergeCells count="33">
    <mergeCell ref="F34:G34"/>
    <mergeCell ref="A22:A23"/>
    <mergeCell ref="B22:B23"/>
    <mergeCell ref="E22:G22"/>
    <mergeCell ref="E23:G23"/>
    <mergeCell ref="B24:C24"/>
    <mergeCell ref="E24:G24"/>
    <mergeCell ref="A34:A35"/>
    <mergeCell ref="B34:B35"/>
    <mergeCell ref="C34:C35"/>
    <mergeCell ref="D34:D35"/>
    <mergeCell ref="E34:E35"/>
    <mergeCell ref="A18:A21"/>
    <mergeCell ref="E18:G18"/>
    <mergeCell ref="E19:G19"/>
    <mergeCell ref="B20:C20"/>
    <mergeCell ref="E20:G20"/>
    <mergeCell ref="B21:C21"/>
    <mergeCell ref="E21:G21"/>
    <mergeCell ref="B16:G16"/>
    <mergeCell ref="A1:G1"/>
    <mergeCell ref="A2:G2"/>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errorStyle="warning" allowBlank="1" showInputMessage="1" showErrorMessage="1" sqref="D17" xr:uid="{3AB323C8-9A74-471F-9BFF-914650A561F0}">
      <formula1>"3,4,5"</formula1>
    </dataValidation>
    <dataValidation type="list" allowBlank="1" showInputMessage="1" showErrorMessage="1" sqref="F17" xr:uid="{B223AAB1-0E3A-4747-BF6B-07A9E88D1E17}">
      <formula1>"1,2,3,4,5,6,7,8,9,10,11,12,13,14,15,16,17,18,19,20,21,22,23,24,25,26,27,28,29,30,31"</formula1>
    </dataValidation>
    <dataValidation type="list" allowBlank="1" showInputMessage="1" showErrorMessage="1" sqref="F36:G236" xr:uid="{84922267-870F-4D2C-BAD0-A2C559F9CD05}">
      <formula1>"○"</formula1>
    </dataValidation>
  </dataValidations>
  <hyperlinks>
    <hyperlink ref="D36" r:id="rId1" xr:uid="{B9C30F7A-F430-4042-8F5C-AFCE1EAD219B}"/>
  </hyperlinks>
  <pageMargins left="0.59055118110236227" right="0.59055118110236227" top="0.59055118110236227" bottom="0.59055118110236227" header="0" footer="0"/>
  <pageSetup paperSize="9" orientation="landscape" r:id="rId2"/>
  <rowBreaks count="1" manualBreakCount="1">
    <brk id="29" max="11"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57C0-AF43-4182-872F-0563A1485AED}">
  <sheetPr>
    <tabColor theme="8" tint="0.59999389629810485"/>
  </sheetPr>
  <dimension ref="A1:H239"/>
  <sheetViews>
    <sheetView zoomScaleNormal="100" zoomScaleSheetLayoutView="100" workbookViewId="0">
      <selection activeCell="B5" sqref="B5"/>
    </sheetView>
  </sheetViews>
  <sheetFormatPr defaultColWidth="0" defaultRowHeight="0" customHeight="1" zeroHeight="1"/>
  <cols>
    <col min="1" max="1" width="14.625" style="5" customWidth="1"/>
    <col min="2" max="3" width="25.625" style="5" customWidth="1"/>
    <col min="4" max="4" width="32.625" style="5" customWidth="1"/>
    <col min="5" max="7" width="15.625" style="5" customWidth="1"/>
    <col min="8" max="8" width="1.625" style="19" customWidth="1"/>
    <col min="9" max="16384" width="9" style="5" hidden="1"/>
  </cols>
  <sheetData>
    <row r="1" spans="1:8" ht="27" customHeight="1">
      <c r="A1" s="300" t="s">
        <v>177</v>
      </c>
      <c r="B1" s="300"/>
      <c r="C1" s="300"/>
      <c r="D1" s="300"/>
      <c r="E1" s="300"/>
      <c r="F1" s="300"/>
      <c r="G1" s="300"/>
      <c r="H1" s="61"/>
    </row>
    <row r="2" spans="1:8" ht="24.75" customHeight="1">
      <c r="A2" s="301" t="s">
        <v>138</v>
      </c>
      <c r="B2" s="301"/>
      <c r="C2" s="301"/>
      <c r="D2" s="301"/>
      <c r="E2" s="301"/>
      <c r="F2" s="301"/>
      <c r="G2" s="301"/>
      <c r="H2" s="62"/>
    </row>
    <row r="3" spans="1:8" ht="8.25" customHeight="1">
      <c r="A3" s="19"/>
      <c r="B3" s="19"/>
      <c r="C3" s="19"/>
      <c r="D3" s="19"/>
      <c r="E3" s="19"/>
      <c r="F3" s="19"/>
      <c r="G3" s="19"/>
      <c r="H3" s="60"/>
    </row>
    <row r="4" spans="1:8" ht="21.75" customHeight="1" thickBot="1">
      <c r="A4" s="19" t="s">
        <v>0</v>
      </c>
      <c r="B4" s="19"/>
      <c r="C4" s="19"/>
      <c r="D4" s="19"/>
      <c r="E4" s="19"/>
      <c r="F4" s="19"/>
      <c r="G4" s="19"/>
      <c r="H4" s="60"/>
    </row>
    <row r="5" spans="1:8" ht="21.95" customHeight="1" thickTop="1">
      <c r="A5" s="35" t="s">
        <v>1</v>
      </c>
      <c r="B5" s="163" t="s">
        <v>186</v>
      </c>
      <c r="C5" s="164" t="s">
        <v>154</v>
      </c>
      <c r="D5" s="164" t="s">
        <v>155</v>
      </c>
      <c r="E5" s="369"/>
      <c r="F5" s="369"/>
      <c r="G5" s="370"/>
      <c r="H5" s="60"/>
    </row>
    <row r="6" spans="1:8" ht="21.95" customHeight="1">
      <c r="A6" s="33" t="s">
        <v>2</v>
      </c>
      <c r="B6" s="191"/>
      <c r="C6" s="192"/>
      <c r="D6" s="192"/>
      <c r="E6" s="192"/>
      <c r="F6" s="192"/>
      <c r="G6" s="193"/>
      <c r="H6" s="53"/>
    </row>
    <row r="7" spans="1:8" ht="21.95" customHeight="1">
      <c r="A7" s="33" t="s">
        <v>13</v>
      </c>
      <c r="B7" s="191"/>
      <c r="C7" s="192"/>
      <c r="D7" s="192"/>
      <c r="E7" s="192"/>
      <c r="F7" s="192"/>
      <c r="G7" s="193"/>
      <c r="H7" s="53"/>
    </row>
    <row r="8" spans="1:8" ht="21.95" customHeight="1">
      <c r="A8" s="214" t="s">
        <v>3</v>
      </c>
      <c r="B8" s="216" t="s">
        <v>4</v>
      </c>
      <c r="C8" s="217"/>
      <c r="D8" s="217"/>
      <c r="E8" s="217"/>
      <c r="F8" s="217"/>
      <c r="G8" s="218"/>
      <c r="H8" s="53"/>
    </row>
    <row r="9" spans="1:8" ht="21.95" customHeight="1">
      <c r="A9" s="215"/>
      <c r="B9" s="219"/>
      <c r="C9" s="220"/>
      <c r="D9" s="220"/>
      <c r="E9" s="220"/>
      <c r="F9" s="220"/>
      <c r="G9" s="221"/>
      <c r="H9" s="53"/>
    </row>
    <row r="10" spans="1:8" ht="21.95" customHeight="1">
      <c r="A10" s="49" t="s">
        <v>5</v>
      </c>
      <c r="B10" s="222"/>
      <c r="C10" s="223"/>
      <c r="D10" s="223"/>
      <c r="E10" s="223"/>
      <c r="F10" s="223"/>
      <c r="G10" s="224"/>
      <c r="H10" s="53"/>
    </row>
    <row r="11" spans="1:8" ht="21.95" customHeight="1">
      <c r="A11" s="173" t="s">
        <v>6</v>
      </c>
      <c r="B11" s="225"/>
      <c r="C11" s="226"/>
      <c r="D11" s="226"/>
      <c r="E11" s="226"/>
      <c r="F11" s="226"/>
      <c r="G11" s="227"/>
      <c r="H11" s="53"/>
    </row>
    <row r="12" spans="1:8" ht="21.95" customHeight="1">
      <c r="A12" s="33" t="s">
        <v>7</v>
      </c>
      <c r="B12" s="191"/>
      <c r="C12" s="192"/>
      <c r="D12" s="192"/>
      <c r="E12" s="192"/>
      <c r="F12" s="192"/>
      <c r="G12" s="193"/>
      <c r="H12" s="53"/>
    </row>
    <row r="13" spans="1:8" ht="21.95" customHeight="1" thickBot="1">
      <c r="A13" s="33" t="s">
        <v>8</v>
      </c>
      <c r="B13" s="194" t="s">
        <v>9</v>
      </c>
      <c r="C13" s="195"/>
      <c r="D13" s="195"/>
      <c r="E13" s="195"/>
      <c r="F13" s="195"/>
      <c r="G13" s="196"/>
      <c r="H13" s="53"/>
    </row>
    <row r="14" spans="1:8" ht="8.25" customHeight="1" thickTop="1" thickBot="1">
      <c r="A14" s="19"/>
      <c r="B14" s="19"/>
      <c r="C14" s="19"/>
      <c r="D14" s="19"/>
      <c r="E14" s="19"/>
      <c r="F14" s="19"/>
      <c r="G14" s="19"/>
    </row>
    <row r="15" spans="1:8" ht="39.950000000000003" customHeight="1" thickTop="1">
      <c r="A15" s="33" t="s">
        <v>10</v>
      </c>
      <c r="B15" s="302" t="s">
        <v>178</v>
      </c>
      <c r="C15" s="303"/>
      <c r="D15" s="303"/>
      <c r="E15" s="303"/>
      <c r="F15" s="303"/>
      <c r="G15" s="304"/>
      <c r="H15" s="52"/>
    </row>
    <row r="16" spans="1:8" ht="24.95" customHeight="1" thickBot="1">
      <c r="A16" s="34" t="s">
        <v>157</v>
      </c>
      <c r="B16" s="208" t="s">
        <v>144</v>
      </c>
      <c r="C16" s="209"/>
      <c r="D16" s="210"/>
      <c r="E16" s="209"/>
      <c r="F16" s="210"/>
      <c r="G16" s="211"/>
      <c r="H16" s="50"/>
    </row>
    <row r="17" spans="1:8" ht="24.95" customHeight="1" thickBot="1">
      <c r="A17" s="33" t="s">
        <v>156</v>
      </c>
      <c r="B17" s="174" t="s">
        <v>158</v>
      </c>
      <c r="C17" s="123" t="s">
        <v>164</v>
      </c>
      <c r="D17" s="64"/>
      <c r="E17" s="63" t="s">
        <v>11</v>
      </c>
      <c r="F17" s="64"/>
      <c r="G17" s="169" t="s">
        <v>18</v>
      </c>
      <c r="H17" s="26"/>
    </row>
    <row r="18" spans="1:8" ht="24.95" customHeight="1">
      <c r="A18" s="253" t="s">
        <v>142</v>
      </c>
      <c r="B18" s="175" t="s">
        <v>107</v>
      </c>
      <c r="C18" s="54">
        <v>2300</v>
      </c>
      <c r="D18" s="71">
        <f>COUNTA(F37:F236)</f>
        <v>0</v>
      </c>
      <c r="E18" s="247" t="s">
        <v>21</v>
      </c>
      <c r="F18" s="200"/>
      <c r="G18" s="248"/>
      <c r="H18" s="25"/>
    </row>
    <row r="19" spans="1:8" ht="24.95" customHeight="1">
      <c r="A19" s="253"/>
      <c r="B19" s="175" t="s">
        <v>108</v>
      </c>
      <c r="C19" s="54">
        <v>1800</v>
      </c>
      <c r="D19" s="70">
        <f>COUNTA(G37:G236)</f>
        <v>0</v>
      </c>
      <c r="E19" s="247" t="s">
        <v>21</v>
      </c>
      <c r="F19" s="249"/>
      <c r="G19" s="248"/>
      <c r="H19" s="25"/>
    </row>
    <row r="20" spans="1:8" ht="24.95" customHeight="1">
      <c r="A20" s="253"/>
      <c r="B20" s="212" t="s">
        <v>148</v>
      </c>
      <c r="C20" s="213"/>
      <c r="D20" s="72">
        <f>C18*D18+C19*D19</f>
        <v>0</v>
      </c>
      <c r="E20" s="202" t="s">
        <v>145</v>
      </c>
      <c r="F20" s="203"/>
      <c r="G20" s="204"/>
      <c r="H20" s="25"/>
    </row>
    <row r="21" spans="1:8" ht="24.95" customHeight="1" thickBot="1">
      <c r="A21" s="253"/>
      <c r="B21" s="197" t="s">
        <v>137</v>
      </c>
      <c r="C21" s="198"/>
      <c r="D21" s="155">
        <f>COUNTA(B37:B236)</f>
        <v>0</v>
      </c>
      <c r="E21" s="199" t="s">
        <v>21</v>
      </c>
      <c r="F21" s="200"/>
      <c r="G21" s="201"/>
      <c r="H21" s="25"/>
    </row>
    <row r="22" spans="1:8" ht="24.95" customHeight="1" thickBot="1">
      <c r="A22" s="253" t="s">
        <v>149</v>
      </c>
      <c r="B22" s="254" t="s">
        <v>150</v>
      </c>
      <c r="C22" s="124">
        <v>1000</v>
      </c>
      <c r="D22" s="126">
        <v>0</v>
      </c>
      <c r="E22" s="250" t="s">
        <v>21</v>
      </c>
      <c r="F22" s="251"/>
      <c r="G22" s="252"/>
      <c r="H22" s="51"/>
    </row>
    <row r="23" spans="1:8" ht="24.95" customHeight="1">
      <c r="A23" s="253"/>
      <c r="B23" s="254"/>
      <c r="C23" s="125" t="s">
        <v>151</v>
      </c>
      <c r="D23" s="73">
        <f>C22*D22</f>
        <v>0</v>
      </c>
      <c r="E23" s="255" t="s">
        <v>152</v>
      </c>
      <c r="F23" s="255"/>
      <c r="G23" s="256"/>
      <c r="H23" s="51"/>
    </row>
    <row r="24" spans="1:8" ht="24.95" customHeight="1" thickBot="1">
      <c r="A24" s="34" t="s">
        <v>147</v>
      </c>
      <c r="B24" s="257" t="s">
        <v>153</v>
      </c>
      <c r="C24" s="258"/>
      <c r="D24" s="171">
        <f>SUM(D21,D23)</f>
        <v>0</v>
      </c>
      <c r="E24" s="259" t="s">
        <v>145</v>
      </c>
      <c r="F24" s="259"/>
      <c r="G24" s="260"/>
      <c r="H24" s="51"/>
    </row>
    <row r="25" spans="1:8" ht="15" customHeight="1" thickTop="1">
      <c r="A25" s="59" t="s">
        <v>161</v>
      </c>
      <c r="B25" s="59"/>
      <c r="C25" s="59"/>
      <c r="D25" s="59"/>
      <c r="E25" s="59"/>
      <c r="F25" s="59"/>
      <c r="G25" s="58"/>
      <c r="H25" s="58"/>
    </row>
    <row r="26" spans="1:8" ht="15" customHeight="1">
      <c r="A26" s="59" t="s">
        <v>162</v>
      </c>
      <c r="B26" s="59"/>
      <c r="C26" s="59"/>
      <c r="D26" s="59"/>
      <c r="E26" s="59"/>
      <c r="F26" s="59"/>
      <c r="G26" s="58"/>
      <c r="H26" s="58"/>
    </row>
    <row r="27" spans="1:8" ht="15" customHeight="1">
      <c r="A27" s="59" t="s">
        <v>202</v>
      </c>
      <c r="B27" s="59"/>
      <c r="C27" s="59"/>
      <c r="D27" s="59"/>
      <c r="E27" s="59"/>
      <c r="F27" s="59"/>
      <c r="G27" s="58"/>
      <c r="H27" s="58"/>
    </row>
    <row r="28" spans="1:8" ht="15" customHeight="1">
      <c r="A28" s="59" t="s">
        <v>194</v>
      </c>
      <c r="B28" s="59"/>
      <c r="C28" s="59"/>
      <c r="D28" s="59"/>
      <c r="E28" s="59"/>
      <c r="F28" s="59"/>
      <c r="G28" s="58"/>
      <c r="H28" s="58"/>
    </row>
    <row r="29" spans="1:8" ht="15" customHeight="1">
      <c r="A29" s="59" t="s">
        <v>211</v>
      </c>
      <c r="B29" s="59"/>
      <c r="C29" s="59"/>
      <c r="D29" s="59"/>
      <c r="E29" s="59"/>
      <c r="F29" s="59"/>
      <c r="G29" s="58"/>
      <c r="H29" s="58"/>
    </row>
    <row r="30" spans="1:8" ht="21.75" customHeight="1">
      <c r="A30" s="19"/>
      <c r="B30" s="19"/>
      <c r="C30" s="19"/>
      <c r="D30" s="19"/>
      <c r="E30" s="19"/>
      <c r="F30" s="19"/>
      <c r="G30" s="19"/>
    </row>
    <row r="31" spans="1:8" ht="65.25" customHeight="1">
      <c r="A31" s="20"/>
      <c r="B31" s="20"/>
      <c r="C31" s="20"/>
      <c r="D31" s="20"/>
      <c r="E31" s="20"/>
      <c r="F31" s="20"/>
      <c r="G31" s="20"/>
      <c r="H31" s="20"/>
    </row>
    <row r="32" spans="1:8" customFormat="1" ht="27.75" customHeight="1">
      <c r="A32" s="21"/>
      <c r="B32" s="21"/>
      <c r="C32" s="21"/>
      <c r="D32" s="21"/>
      <c r="E32" s="21"/>
      <c r="F32" s="21"/>
      <c r="G32" s="21"/>
      <c r="H32" s="21"/>
    </row>
    <row r="33" spans="1:8" customFormat="1" ht="25.5" customHeight="1" thickBot="1">
      <c r="A33" s="23" t="s">
        <v>19</v>
      </c>
      <c r="B33" s="22"/>
      <c r="C33" s="22"/>
      <c r="D33" s="27"/>
      <c r="E33" s="27"/>
      <c r="F33" s="22"/>
      <c r="G33" s="24"/>
      <c r="H33" s="22"/>
    </row>
    <row r="34" spans="1:8" ht="18.600000000000001" customHeight="1" thickTop="1">
      <c r="A34" s="307" t="s">
        <v>14</v>
      </c>
      <c r="B34" s="309" t="s">
        <v>133</v>
      </c>
      <c r="C34" s="311" t="s">
        <v>139</v>
      </c>
      <c r="D34" s="313" t="s">
        <v>17</v>
      </c>
      <c r="E34" s="315" t="s">
        <v>141</v>
      </c>
      <c r="F34" s="373" t="s">
        <v>198</v>
      </c>
      <c r="G34" s="374"/>
    </row>
    <row r="35" spans="1:8" ht="18.600000000000001" customHeight="1">
      <c r="A35" s="308"/>
      <c r="B35" s="310"/>
      <c r="C35" s="312"/>
      <c r="D35" s="314"/>
      <c r="E35" s="316"/>
      <c r="F35" s="188" t="s">
        <v>196</v>
      </c>
      <c r="G35" s="189" t="s">
        <v>197</v>
      </c>
    </row>
    <row r="36" spans="1:8" ht="18" customHeight="1">
      <c r="A36" s="30" t="s">
        <v>106</v>
      </c>
      <c r="B36" s="44" t="s">
        <v>128</v>
      </c>
      <c r="C36" s="40" t="s">
        <v>140</v>
      </c>
      <c r="D36" s="47" t="s">
        <v>116</v>
      </c>
      <c r="E36" s="41">
        <v>20010415</v>
      </c>
      <c r="F36" s="31"/>
      <c r="G36" s="32" t="s">
        <v>16</v>
      </c>
    </row>
    <row r="37" spans="1:8" ht="18" customHeight="1">
      <c r="A37" s="42">
        <v>1</v>
      </c>
      <c r="B37" s="127"/>
      <c r="C37" s="43"/>
      <c r="D37" s="38"/>
      <c r="E37" s="36"/>
      <c r="F37" s="12"/>
      <c r="G37" s="8"/>
    </row>
    <row r="38" spans="1:8" ht="18" customHeight="1">
      <c r="A38" s="16">
        <v>2</v>
      </c>
      <c r="B38" s="45"/>
      <c r="C38" s="36"/>
      <c r="D38" s="38"/>
      <c r="E38" s="48"/>
      <c r="F38" s="7"/>
      <c r="G38" s="8"/>
    </row>
    <row r="39" spans="1:8" ht="18" customHeight="1">
      <c r="A39" s="16">
        <v>3</v>
      </c>
      <c r="B39" s="45"/>
      <c r="C39" s="36"/>
      <c r="D39" s="38"/>
      <c r="E39" s="36"/>
      <c r="F39" s="7"/>
      <c r="G39" s="8"/>
    </row>
    <row r="40" spans="1:8" ht="18" customHeight="1">
      <c r="A40" s="16">
        <v>4</v>
      </c>
      <c r="B40" s="45"/>
      <c r="C40" s="36"/>
      <c r="D40" s="38"/>
      <c r="E40" s="36"/>
      <c r="F40" s="7"/>
      <c r="G40" s="8"/>
    </row>
    <row r="41" spans="1:8" ht="18" customHeight="1">
      <c r="A41" s="16">
        <v>5</v>
      </c>
      <c r="B41" s="45"/>
      <c r="C41" s="36"/>
      <c r="D41" s="38"/>
      <c r="E41" s="36"/>
      <c r="F41" s="7"/>
      <c r="G41" s="8"/>
    </row>
    <row r="42" spans="1:8" ht="18" customHeight="1">
      <c r="A42" s="16">
        <v>6</v>
      </c>
      <c r="B42" s="45"/>
      <c r="C42" s="36"/>
      <c r="D42" s="38"/>
      <c r="E42" s="36"/>
      <c r="F42" s="7"/>
      <c r="G42" s="8"/>
    </row>
    <row r="43" spans="1:8" ht="18" customHeight="1">
      <c r="A43" s="16">
        <v>7</v>
      </c>
      <c r="B43" s="45"/>
      <c r="C43" s="36"/>
      <c r="D43" s="38"/>
      <c r="E43" s="36"/>
      <c r="F43" s="7"/>
      <c r="G43" s="8"/>
    </row>
    <row r="44" spans="1:8" ht="18" customHeight="1">
      <c r="A44" s="16">
        <v>8</v>
      </c>
      <c r="B44" s="45"/>
      <c r="C44" s="36"/>
      <c r="D44" s="38"/>
      <c r="E44" s="36"/>
      <c r="F44" s="7"/>
      <c r="G44" s="8"/>
    </row>
    <row r="45" spans="1:8" ht="18" customHeight="1">
      <c r="A45" s="16">
        <v>9</v>
      </c>
      <c r="B45" s="45"/>
      <c r="C45" s="36"/>
      <c r="D45" s="38"/>
      <c r="E45" s="36"/>
      <c r="F45" s="7"/>
      <c r="G45" s="8"/>
    </row>
    <row r="46" spans="1:8" ht="18" customHeight="1">
      <c r="A46" s="16">
        <v>10</v>
      </c>
      <c r="B46" s="45"/>
      <c r="C46" s="36"/>
      <c r="D46" s="38"/>
      <c r="E46" s="36"/>
      <c r="F46" s="7"/>
      <c r="G46" s="8"/>
    </row>
    <row r="47" spans="1:8" ht="18" customHeight="1">
      <c r="A47" s="16">
        <v>11</v>
      </c>
      <c r="B47" s="45"/>
      <c r="C47" s="36"/>
      <c r="D47" s="38"/>
      <c r="E47" s="36"/>
      <c r="F47" s="7"/>
      <c r="G47" s="8"/>
    </row>
    <row r="48" spans="1:8" ht="18" customHeight="1">
      <c r="A48" s="16">
        <v>12</v>
      </c>
      <c r="B48" s="45"/>
      <c r="C48" s="36"/>
      <c r="D48" s="38"/>
      <c r="E48" s="36"/>
      <c r="F48" s="7"/>
      <c r="G48" s="8"/>
    </row>
    <row r="49" spans="1:7" ht="18" customHeight="1">
      <c r="A49" s="16">
        <v>13</v>
      </c>
      <c r="B49" s="45"/>
      <c r="C49" s="36"/>
      <c r="D49" s="38"/>
      <c r="E49" s="36"/>
      <c r="F49" s="7"/>
      <c r="G49" s="8"/>
    </row>
    <row r="50" spans="1:7" ht="18" customHeight="1">
      <c r="A50" s="16">
        <v>14</v>
      </c>
      <c r="B50" s="45"/>
      <c r="C50" s="36"/>
      <c r="D50" s="38"/>
      <c r="E50" s="36"/>
      <c r="F50" s="7"/>
      <c r="G50" s="8"/>
    </row>
    <row r="51" spans="1:7" ht="18" customHeight="1">
      <c r="A51" s="16">
        <v>15</v>
      </c>
      <c r="B51" s="45"/>
      <c r="C51" s="36"/>
      <c r="D51" s="38"/>
      <c r="E51" s="36"/>
      <c r="F51" s="7"/>
      <c r="G51" s="8"/>
    </row>
    <row r="52" spans="1:7" ht="18" customHeight="1">
      <c r="A52" s="16">
        <v>16</v>
      </c>
      <c r="B52" s="45"/>
      <c r="C52" s="36"/>
      <c r="D52" s="38"/>
      <c r="E52" s="36"/>
      <c r="F52" s="7"/>
      <c r="G52" s="8"/>
    </row>
    <row r="53" spans="1:7" ht="18" customHeight="1">
      <c r="A53" s="16">
        <v>17</v>
      </c>
      <c r="B53" s="45"/>
      <c r="C53" s="36"/>
      <c r="D53" s="38"/>
      <c r="E53" s="36"/>
      <c r="F53" s="7"/>
      <c r="G53" s="8"/>
    </row>
    <row r="54" spans="1:7" ht="18" customHeight="1">
      <c r="A54" s="16">
        <v>18</v>
      </c>
      <c r="B54" s="45"/>
      <c r="C54" s="36"/>
      <c r="D54" s="38"/>
      <c r="E54" s="36"/>
      <c r="F54" s="7"/>
      <c r="G54" s="8"/>
    </row>
    <row r="55" spans="1:7" ht="18" customHeight="1">
      <c r="A55" s="16">
        <v>19</v>
      </c>
      <c r="B55" s="45"/>
      <c r="C55" s="36"/>
      <c r="D55" s="38"/>
      <c r="E55" s="36"/>
      <c r="F55" s="7"/>
      <c r="G55" s="8"/>
    </row>
    <row r="56" spans="1:7" ht="18" customHeight="1">
      <c r="A56" s="16">
        <v>20</v>
      </c>
      <c r="B56" s="45"/>
      <c r="C56" s="36"/>
      <c r="D56" s="38"/>
      <c r="E56" s="36"/>
      <c r="F56" s="7"/>
      <c r="G56" s="8"/>
    </row>
    <row r="57" spans="1:7" ht="18" customHeight="1">
      <c r="A57" s="16">
        <v>21</v>
      </c>
      <c r="B57" s="45"/>
      <c r="C57" s="36"/>
      <c r="D57" s="38"/>
      <c r="E57" s="36"/>
      <c r="F57" s="7"/>
      <c r="G57" s="8"/>
    </row>
    <row r="58" spans="1:7" ht="18" customHeight="1">
      <c r="A58" s="16">
        <v>22</v>
      </c>
      <c r="B58" s="45"/>
      <c r="C58" s="36"/>
      <c r="D58" s="38"/>
      <c r="E58" s="36"/>
      <c r="F58" s="7"/>
      <c r="G58" s="8"/>
    </row>
    <row r="59" spans="1:7" ht="18" customHeight="1">
      <c r="A59" s="16">
        <v>23</v>
      </c>
      <c r="B59" s="45"/>
      <c r="C59" s="36"/>
      <c r="D59" s="38"/>
      <c r="E59" s="36"/>
      <c r="F59" s="7"/>
      <c r="G59" s="8"/>
    </row>
    <row r="60" spans="1:7" ht="18" customHeight="1">
      <c r="A60" s="16">
        <v>24</v>
      </c>
      <c r="B60" s="45"/>
      <c r="C60" s="36"/>
      <c r="D60" s="38"/>
      <c r="E60" s="36"/>
      <c r="F60" s="7"/>
      <c r="G60" s="8"/>
    </row>
    <row r="61" spans="1:7" ht="18" customHeight="1">
      <c r="A61" s="16">
        <v>25</v>
      </c>
      <c r="B61" s="45"/>
      <c r="C61" s="36"/>
      <c r="D61" s="38"/>
      <c r="E61" s="36"/>
      <c r="F61" s="7"/>
      <c r="G61" s="8"/>
    </row>
    <row r="62" spans="1:7" ht="18" customHeight="1">
      <c r="A62" s="16">
        <v>26</v>
      </c>
      <c r="B62" s="45"/>
      <c r="C62" s="36"/>
      <c r="D62" s="38"/>
      <c r="E62" s="36"/>
      <c r="F62" s="7"/>
      <c r="G62" s="8"/>
    </row>
    <row r="63" spans="1:7" ht="18" customHeight="1">
      <c r="A63" s="16">
        <v>27</v>
      </c>
      <c r="B63" s="45"/>
      <c r="C63" s="36"/>
      <c r="D63" s="38"/>
      <c r="E63" s="36"/>
      <c r="F63" s="7"/>
      <c r="G63" s="8"/>
    </row>
    <row r="64" spans="1:7" ht="18" customHeight="1">
      <c r="A64" s="16">
        <v>28</v>
      </c>
      <c r="B64" s="45"/>
      <c r="C64" s="36"/>
      <c r="D64" s="38"/>
      <c r="E64" s="36"/>
      <c r="F64" s="7"/>
      <c r="G64" s="8"/>
    </row>
    <row r="65" spans="1:7" ht="18" customHeight="1">
      <c r="A65" s="16">
        <v>29</v>
      </c>
      <c r="B65" s="45"/>
      <c r="C65" s="36"/>
      <c r="D65" s="38"/>
      <c r="E65" s="36"/>
      <c r="F65" s="7"/>
      <c r="G65" s="8"/>
    </row>
    <row r="66" spans="1:7" ht="18" customHeight="1">
      <c r="A66" s="16">
        <v>30</v>
      </c>
      <c r="B66" s="45"/>
      <c r="C66" s="36"/>
      <c r="D66" s="38"/>
      <c r="E66" s="36"/>
      <c r="F66" s="7"/>
      <c r="G66" s="8"/>
    </row>
    <row r="67" spans="1:7" ht="18" customHeight="1">
      <c r="A67" s="16">
        <v>31</v>
      </c>
      <c r="B67" s="45"/>
      <c r="C67" s="36"/>
      <c r="D67" s="38"/>
      <c r="E67" s="36"/>
      <c r="F67" s="7"/>
      <c r="G67" s="8"/>
    </row>
    <row r="68" spans="1:7" ht="18" customHeight="1">
      <c r="A68" s="16">
        <v>32</v>
      </c>
      <c r="B68" s="45"/>
      <c r="C68" s="36"/>
      <c r="D68" s="38"/>
      <c r="E68" s="36"/>
      <c r="F68" s="7"/>
      <c r="G68" s="8"/>
    </row>
    <row r="69" spans="1:7" ht="18" customHeight="1">
      <c r="A69" s="16">
        <v>33</v>
      </c>
      <c r="B69" s="45"/>
      <c r="C69" s="36"/>
      <c r="D69" s="38"/>
      <c r="E69" s="36"/>
      <c r="F69" s="7"/>
      <c r="G69" s="8"/>
    </row>
    <row r="70" spans="1:7" ht="18" customHeight="1">
      <c r="A70" s="16">
        <v>34</v>
      </c>
      <c r="B70" s="45"/>
      <c r="C70" s="36"/>
      <c r="D70" s="38"/>
      <c r="E70" s="36"/>
      <c r="F70" s="7"/>
      <c r="G70" s="8"/>
    </row>
    <row r="71" spans="1:7" ht="18" customHeight="1">
      <c r="A71" s="16">
        <v>35</v>
      </c>
      <c r="B71" s="45"/>
      <c r="C71" s="36"/>
      <c r="D71" s="38"/>
      <c r="E71" s="36"/>
      <c r="F71" s="7"/>
      <c r="G71" s="8"/>
    </row>
    <row r="72" spans="1:7" ht="18" customHeight="1">
      <c r="A72" s="16">
        <v>36</v>
      </c>
      <c r="B72" s="45"/>
      <c r="C72" s="36"/>
      <c r="D72" s="38"/>
      <c r="E72" s="36"/>
      <c r="F72" s="7"/>
      <c r="G72" s="8"/>
    </row>
    <row r="73" spans="1:7" ht="18" customHeight="1">
      <c r="A73" s="16">
        <v>37</v>
      </c>
      <c r="B73" s="45"/>
      <c r="C73" s="36"/>
      <c r="D73" s="38"/>
      <c r="E73" s="36"/>
      <c r="F73" s="7"/>
      <c r="G73" s="8"/>
    </row>
    <row r="74" spans="1:7" ht="18" customHeight="1">
      <c r="A74" s="16">
        <v>38</v>
      </c>
      <c r="B74" s="45"/>
      <c r="C74" s="36"/>
      <c r="D74" s="38"/>
      <c r="E74" s="36"/>
      <c r="F74" s="7"/>
      <c r="G74" s="8"/>
    </row>
    <row r="75" spans="1:7" ht="18" customHeight="1">
      <c r="A75" s="16">
        <v>39</v>
      </c>
      <c r="B75" s="45"/>
      <c r="C75" s="36"/>
      <c r="D75" s="38"/>
      <c r="E75" s="36"/>
      <c r="F75" s="7"/>
      <c r="G75" s="8"/>
    </row>
    <row r="76" spans="1:7" ht="18" customHeight="1">
      <c r="A76" s="16">
        <v>40</v>
      </c>
      <c r="B76" s="45"/>
      <c r="C76" s="36"/>
      <c r="D76" s="38"/>
      <c r="E76" s="36"/>
      <c r="F76" s="7"/>
      <c r="G76" s="8"/>
    </row>
    <row r="77" spans="1:7" ht="18" customHeight="1">
      <c r="A77" s="16">
        <v>41</v>
      </c>
      <c r="B77" s="45"/>
      <c r="C77" s="36"/>
      <c r="D77" s="38"/>
      <c r="E77" s="36"/>
      <c r="F77" s="7"/>
      <c r="G77" s="8"/>
    </row>
    <row r="78" spans="1:7" ht="18" customHeight="1">
      <c r="A78" s="16">
        <v>42</v>
      </c>
      <c r="B78" s="45"/>
      <c r="C78" s="36"/>
      <c r="D78" s="38"/>
      <c r="E78" s="36"/>
      <c r="F78" s="7"/>
      <c r="G78" s="8"/>
    </row>
    <row r="79" spans="1:7" ht="18" customHeight="1">
      <c r="A79" s="16">
        <v>43</v>
      </c>
      <c r="B79" s="45"/>
      <c r="C79" s="36"/>
      <c r="D79" s="38"/>
      <c r="E79" s="36"/>
      <c r="F79" s="7"/>
      <c r="G79" s="8"/>
    </row>
    <row r="80" spans="1:7" ht="18" customHeight="1">
      <c r="A80" s="16">
        <v>44</v>
      </c>
      <c r="B80" s="45"/>
      <c r="C80" s="36"/>
      <c r="D80" s="38"/>
      <c r="E80" s="36"/>
      <c r="F80" s="7"/>
      <c r="G80" s="8"/>
    </row>
    <row r="81" spans="1:7" ht="18" customHeight="1">
      <c r="A81" s="16">
        <v>45</v>
      </c>
      <c r="B81" s="45"/>
      <c r="C81" s="36"/>
      <c r="D81" s="38"/>
      <c r="E81" s="36"/>
      <c r="F81" s="7"/>
      <c r="G81" s="8"/>
    </row>
    <row r="82" spans="1:7" ht="18" customHeight="1">
      <c r="A82" s="16">
        <v>46</v>
      </c>
      <c r="B82" s="45"/>
      <c r="C82" s="36"/>
      <c r="D82" s="38"/>
      <c r="E82" s="36"/>
      <c r="F82" s="7"/>
      <c r="G82" s="8"/>
    </row>
    <row r="83" spans="1:7" ht="18" customHeight="1">
      <c r="A83" s="16">
        <v>47</v>
      </c>
      <c r="B83" s="45"/>
      <c r="C83" s="36"/>
      <c r="D83" s="38"/>
      <c r="E83" s="36"/>
      <c r="F83" s="7"/>
      <c r="G83" s="8"/>
    </row>
    <row r="84" spans="1:7" ht="18" customHeight="1">
      <c r="A84" s="16">
        <v>48</v>
      </c>
      <c r="B84" s="45"/>
      <c r="C84" s="36"/>
      <c r="D84" s="38"/>
      <c r="E84" s="36"/>
      <c r="F84" s="7"/>
      <c r="G84" s="8"/>
    </row>
    <row r="85" spans="1:7" ht="18" customHeight="1">
      <c r="A85" s="16">
        <v>49</v>
      </c>
      <c r="B85" s="45"/>
      <c r="C85" s="36"/>
      <c r="D85" s="38"/>
      <c r="E85" s="36"/>
      <c r="F85" s="7"/>
      <c r="G85" s="8"/>
    </row>
    <row r="86" spans="1:7" ht="18" customHeight="1">
      <c r="A86" s="16">
        <v>50</v>
      </c>
      <c r="B86" s="45"/>
      <c r="C86" s="36"/>
      <c r="D86" s="38"/>
      <c r="E86" s="36"/>
      <c r="F86" s="7"/>
      <c r="G86" s="8"/>
    </row>
    <row r="87" spans="1:7" ht="18" customHeight="1">
      <c r="A87" s="16">
        <v>51</v>
      </c>
      <c r="B87" s="45"/>
      <c r="C87" s="36"/>
      <c r="D87" s="38"/>
      <c r="E87" s="36"/>
      <c r="F87" s="7"/>
      <c r="G87" s="8"/>
    </row>
    <row r="88" spans="1:7" ht="18" customHeight="1">
      <c r="A88" s="16">
        <v>52</v>
      </c>
      <c r="B88" s="45"/>
      <c r="C88" s="36"/>
      <c r="D88" s="38"/>
      <c r="E88" s="36"/>
      <c r="F88" s="7"/>
      <c r="G88" s="8"/>
    </row>
    <row r="89" spans="1:7" ht="18" customHeight="1">
      <c r="A89" s="16">
        <v>53</v>
      </c>
      <c r="B89" s="45"/>
      <c r="C89" s="36"/>
      <c r="D89" s="38"/>
      <c r="E89" s="36"/>
      <c r="F89" s="7"/>
      <c r="G89" s="8"/>
    </row>
    <row r="90" spans="1:7" ht="18" customHeight="1">
      <c r="A90" s="16">
        <v>54</v>
      </c>
      <c r="B90" s="45"/>
      <c r="C90" s="36"/>
      <c r="D90" s="38"/>
      <c r="E90" s="36"/>
      <c r="F90" s="7"/>
      <c r="G90" s="8"/>
    </row>
    <row r="91" spans="1:7" ht="18" customHeight="1">
      <c r="A91" s="16">
        <v>55</v>
      </c>
      <c r="B91" s="45"/>
      <c r="C91" s="36"/>
      <c r="D91" s="38"/>
      <c r="E91" s="36"/>
      <c r="F91" s="7"/>
      <c r="G91" s="8"/>
    </row>
    <row r="92" spans="1:7" ht="18" customHeight="1">
      <c r="A92" s="16">
        <v>56</v>
      </c>
      <c r="B92" s="45"/>
      <c r="C92" s="36"/>
      <c r="D92" s="38"/>
      <c r="E92" s="36"/>
      <c r="F92" s="7"/>
      <c r="G92" s="8"/>
    </row>
    <row r="93" spans="1:7" ht="18" customHeight="1">
      <c r="A93" s="16">
        <v>57</v>
      </c>
      <c r="B93" s="45"/>
      <c r="C93" s="36"/>
      <c r="D93" s="38"/>
      <c r="E93" s="36"/>
      <c r="F93" s="7"/>
      <c r="G93" s="8"/>
    </row>
    <row r="94" spans="1:7" ht="18" customHeight="1">
      <c r="A94" s="16">
        <v>58</v>
      </c>
      <c r="B94" s="45"/>
      <c r="C94" s="36"/>
      <c r="D94" s="38"/>
      <c r="E94" s="36"/>
      <c r="F94" s="7"/>
      <c r="G94" s="8"/>
    </row>
    <row r="95" spans="1:7" ht="18" customHeight="1">
      <c r="A95" s="16">
        <v>59</v>
      </c>
      <c r="B95" s="45"/>
      <c r="C95" s="36"/>
      <c r="D95" s="38"/>
      <c r="E95" s="36"/>
      <c r="F95" s="7"/>
      <c r="G95" s="8"/>
    </row>
    <row r="96" spans="1:7" ht="18" customHeight="1">
      <c r="A96" s="16">
        <v>60</v>
      </c>
      <c r="B96" s="45"/>
      <c r="C96" s="36"/>
      <c r="D96" s="38"/>
      <c r="E96" s="36"/>
      <c r="F96" s="7"/>
      <c r="G96" s="8"/>
    </row>
    <row r="97" spans="1:7" ht="18" customHeight="1">
      <c r="A97" s="16">
        <v>61</v>
      </c>
      <c r="B97" s="45"/>
      <c r="C97" s="36"/>
      <c r="D97" s="38"/>
      <c r="E97" s="36"/>
      <c r="F97" s="7"/>
      <c r="G97" s="8"/>
    </row>
    <row r="98" spans="1:7" ht="18" customHeight="1">
      <c r="A98" s="16">
        <v>62</v>
      </c>
      <c r="B98" s="45"/>
      <c r="C98" s="36"/>
      <c r="D98" s="38"/>
      <c r="E98" s="36"/>
      <c r="F98" s="7"/>
      <c r="G98" s="8"/>
    </row>
    <row r="99" spans="1:7" ht="18" customHeight="1">
      <c r="A99" s="16">
        <v>63</v>
      </c>
      <c r="B99" s="45"/>
      <c r="C99" s="36"/>
      <c r="D99" s="38"/>
      <c r="E99" s="36"/>
      <c r="F99" s="7"/>
      <c r="G99" s="8"/>
    </row>
    <row r="100" spans="1:7" ht="18" customHeight="1">
      <c r="A100" s="16">
        <v>64</v>
      </c>
      <c r="B100" s="45"/>
      <c r="C100" s="36"/>
      <c r="D100" s="38"/>
      <c r="E100" s="36"/>
      <c r="F100" s="7"/>
      <c r="G100" s="8"/>
    </row>
    <row r="101" spans="1:7" ht="18" customHeight="1">
      <c r="A101" s="16">
        <v>65</v>
      </c>
      <c r="B101" s="45"/>
      <c r="C101" s="36"/>
      <c r="D101" s="38"/>
      <c r="E101" s="36"/>
      <c r="F101" s="7"/>
      <c r="G101" s="8"/>
    </row>
    <row r="102" spans="1:7" ht="18" customHeight="1">
      <c r="A102" s="16">
        <v>66</v>
      </c>
      <c r="B102" s="45"/>
      <c r="C102" s="36"/>
      <c r="D102" s="38"/>
      <c r="E102" s="36"/>
      <c r="F102" s="7"/>
      <c r="G102" s="8"/>
    </row>
    <row r="103" spans="1:7" ht="18" customHeight="1">
      <c r="A103" s="16">
        <v>67</v>
      </c>
      <c r="B103" s="45"/>
      <c r="C103" s="36"/>
      <c r="D103" s="38"/>
      <c r="E103" s="36"/>
      <c r="F103" s="7"/>
      <c r="G103" s="8"/>
    </row>
    <row r="104" spans="1:7" ht="18" customHeight="1">
      <c r="A104" s="16">
        <v>68</v>
      </c>
      <c r="B104" s="45"/>
      <c r="C104" s="36"/>
      <c r="D104" s="38"/>
      <c r="E104" s="36"/>
      <c r="F104" s="7"/>
      <c r="G104" s="8"/>
    </row>
    <row r="105" spans="1:7" ht="18" customHeight="1">
      <c r="A105" s="16">
        <v>69</v>
      </c>
      <c r="B105" s="45"/>
      <c r="C105" s="36"/>
      <c r="D105" s="38"/>
      <c r="E105" s="36"/>
      <c r="F105" s="7"/>
      <c r="G105" s="8"/>
    </row>
    <row r="106" spans="1:7" ht="18" customHeight="1">
      <c r="A106" s="16">
        <v>70</v>
      </c>
      <c r="B106" s="45"/>
      <c r="C106" s="36"/>
      <c r="D106" s="38"/>
      <c r="E106" s="36"/>
      <c r="F106" s="7"/>
      <c r="G106" s="8"/>
    </row>
    <row r="107" spans="1:7" ht="18" customHeight="1">
      <c r="A107" s="16">
        <v>71</v>
      </c>
      <c r="B107" s="45"/>
      <c r="C107" s="36"/>
      <c r="D107" s="38"/>
      <c r="E107" s="36"/>
      <c r="F107" s="7"/>
      <c r="G107" s="8"/>
    </row>
    <row r="108" spans="1:7" ht="18" customHeight="1">
      <c r="A108" s="16">
        <v>72</v>
      </c>
      <c r="B108" s="45"/>
      <c r="C108" s="36"/>
      <c r="D108" s="38"/>
      <c r="E108" s="36"/>
      <c r="F108" s="7"/>
      <c r="G108" s="8"/>
    </row>
    <row r="109" spans="1:7" ht="18" customHeight="1">
      <c r="A109" s="16">
        <v>73</v>
      </c>
      <c r="B109" s="45"/>
      <c r="C109" s="36"/>
      <c r="D109" s="38"/>
      <c r="E109" s="36"/>
      <c r="F109" s="7"/>
      <c r="G109" s="8"/>
    </row>
    <row r="110" spans="1:7" ht="18" customHeight="1">
      <c r="A110" s="16">
        <v>74</v>
      </c>
      <c r="B110" s="45"/>
      <c r="C110" s="36"/>
      <c r="D110" s="38"/>
      <c r="E110" s="36"/>
      <c r="F110" s="7"/>
      <c r="G110" s="8"/>
    </row>
    <row r="111" spans="1:7" ht="18" customHeight="1">
      <c r="A111" s="16">
        <v>75</v>
      </c>
      <c r="B111" s="45"/>
      <c r="C111" s="36"/>
      <c r="D111" s="38"/>
      <c r="E111" s="36"/>
      <c r="F111" s="7"/>
      <c r="G111" s="8"/>
    </row>
    <row r="112" spans="1:7" ht="18" customHeight="1">
      <c r="A112" s="16">
        <v>76</v>
      </c>
      <c r="B112" s="45"/>
      <c r="C112" s="36"/>
      <c r="D112" s="38"/>
      <c r="E112" s="36"/>
      <c r="F112" s="7"/>
      <c r="G112" s="8"/>
    </row>
    <row r="113" spans="1:7" ht="18" customHeight="1">
      <c r="A113" s="16">
        <v>77</v>
      </c>
      <c r="B113" s="45"/>
      <c r="C113" s="36"/>
      <c r="D113" s="38"/>
      <c r="E113" s="36"/>
      <c r="F113" s="7"/>
      <c r="G113" s="8"/>
    </row>
    <row r="114" spans="1:7" ht="18" customHeight="1">
      <c r="A114" s="16">
        <v>78</v>
      </c>
      <c r="B114" s="45"/>
      <c r="C114" s="36"/>
      <c r="D114" s="38"/>
      <c r="E114" s="36"/>
      <c r="F114" s="7"/>
      <c r="G114" s="8"/>
    </row>
    <row r="115" spans="1:7" ht="18" customHeight="1">
      <c r="A115" s="16">
        <v>79</v>
      </c>
      <c r="B115" s="45"/>
      <c r="C115" s="36"/>
      <c r="D115" s="38"/>
      <c r="E115" s="36"/>
      <c r="F115" s="7"/>
      <c r="G115" s="8"/>
    </row>
    <row r="116" spans="1:7" ht="18" customHeight="1">
      <c r="A116" s="16">
        <v>80</v>
      </c>
      <c r="B116" s="45"/>
      <c r="C116" s="36"/>
      <c r="D116" s="38"/>
      <c r="E116" s="36"/>
      <c r="F116" s="7"/>
      <c r="G116" s="8"/>
    </row>
    <row r="117" spans="1:7" ht="18" customHeight="1">
      <c r="A117" s="16">
        <v>81</v>
      </c>
      <c r="B117" s="45"/>
      <c r="C117" s="36"/>
      <c r="D117" s="38"/>
      <c r="E117" s="36"/>
      <c r="F117" s="7"/>
      <c r="G117" s="8"/>
    </row>
    <row r="118" spans="1:7" ht="18" customHeight="1">
      <c r="A118" s="16">
        <v>82</v>
      </c>
      <c r="B118" s="45"/>
      <c r="C118" s="36"/>
      <c r="D118" s="38"/>
      <c r="E118" s="36"/>
      <c r="F118" s="7"/>
      <c r="G118" s="8"/>
    </row>
    <row r="119" spans="1:7" ht="18" customHeight="1">
      <c r="A119" s="16">
        <v>83</v>
      </c>
      <c r="B119" s="45"/>
      <c r="C119" s="36"/>
      <c r="D119" s="38"/>
      <c r="E119" s="36"/>
      <c r="F119" s="7"/>
      <c r="G119" s="8"/>
    </row>
    <row r="120" spans="1:7" ht="18" customHeight="1">
      <c r="A120" s="16">
        <v>84</v>
      </c>
      <c r="B120" s="45"/>
      <c r="C120" s="36"/>
      <c r="D120" s="38"/>
      <c r="E120" s="36"/>
      <c r="F120" s="7"/>
      <c r="G120" s="8"/>
    </row>
    <row r="121" spans="1:7" ht="18" customHeight="1">
      <c r="A121" s="16">
        <v>85</v>
      </c>
      <c r="B121" s="45"/>
      <c r="C121" s="36"/>
      <c r="D121" s="38"/>
      <c r="E121" s="36"/>
      <c r="F121" s="7"/>
      <c r="G121" s="8"/>
    </row>
    <row r="122" spans="1:7" ht="18" customHeight="1">
      <c r="A122" s="16">
        <v>86</v>
      </c>
      <c r="B122" s="45"/>
      <c r="C122" s="36"/>
      <c r="D122" s="38"/>
      <c r="E122" s="36"/>
      <c r="F122" s="7"/>
      <c r="G122" s="8"/>
    </row>
    <row r="123" spans="1:7" ht="18" customHeight="1">
      <c r="A123" s="16">
        <v>87</v>
      </c>
      <c r="B123" s="45"/>
      <c r="C123" s="36"/>
      <c r="D123" s="38"/>
      <c r="E123" s="36"/>
      <c r="F123" s="7"/>
      <c r="G123" s="8"/>
    </row>
    <row r="124" spans="1:7" ht="18" customHeight="1">
      <c r="A124" s="16">
        <v>88</v>
      </c>
      <c r="B124" s="45"/>
      <c r="C124" s="36"/>
      <c r="D124" s="38"/>
      <c r="E124" s="36"/>
      <c r="F124" s="7"/>
      <c r="G124" s="8"/>
    </row>
    <row r="125" spans="1:7" ht="18" customHeight="1">
      <c r="A125" s="16">
        <v>89</v>
      </c>
      <c r="B125" s="45"/>
      <c r="C125" s="36"/>
      <c r="D125" s="38"/>
      <c r="E125" s="36"/>
      <c r="F125" s="7"/>
      <c r="G125" s="8"/>
    </row>
    <row r="126" spans="1:7" ht="18" customHeight="1">
      <c r="A126" s="16">
        <v>90</v>
      </c>
      <c r="B126" s="45"/>
      <c r="C126" s="36"/>
      <c r="D126" s="38"/>
      <c r="E126" s="36"/>
      <c r="F126" s="7"/>
      <c r="G126" s="8"/>
    </row>
    <row r="127" spans="1:7" ht="18" customHeight="1">
      <c r="A127" s="16">
        <v>91</v>
      </c>
      <c r="B127" s="45"/>
      <c r="C127" s="36"/>
      <c r="D127" s="38"/>
      <c r="E127" s="36"/>
      <c r="F127" s="7"/>
      <c r="G127" s="8"/>
    </row>
    <row r="128" spans="1:7" ht="18" customHeight="1">
      <c r="A128" s="16">
        <v>92</v>
      </c>
      <c r="B128" s="45"/>
      <c r="C128" s="36"/>
      <c r="D128" s="38"/>
      <c r="E128" s="36"/>
      <c r="F128" s="7"/>
      <c r="G128" s="8"/>
    </row>
    <row r="129" spans="1:7" ht="18" customHeight="1">
      <c r="A129" s="16">
        <v>93</v>
      </c>
      <c r="B129" s="45"/>
      <c r="C129" s="36"/>
      <c r="D129" s="38"/>
      <c r="E129" s="36"/>
      <c r="F129" s="7"/>
      <c r="G129" s="8"/>
    </row>
    <row r="130" spans="1:7" ht="18" customHeight="1">
      <c r="A130" s="16">
        <v>94</v>
      </c>
      <c r="B130" s="45"/>
      <c r="C130" s="36"/>
      <c r="D130" s="38"/>
      <c r="E130" s="36"/>
      <c r="F130" s="7"/>
      <c r="G130" s="8"/>
    </row>
    <row r="131" spans="1:7" ht="18" customHeight="1">
      <c r="A131" s="16">
        <v>95</v>
      </c>
      <c r="B131" s="45"/>
      <c r="C131" s="36"/>
      <c r="D131" s="38"/>
      <c r="E131" s="36"/>
      <c r="F131" s="7"/>
      <c r="G131" s="8"/>
    </row>
    <row r="132" spans="1:7" ht="18" customHeight="1">
      <c r="A132" s="16">
        <v>96</v>
      </c>
      <c r="B132" s="45"/>
      <c r="C132" s="36"/>
      <c r="D132" s="38"/>
      <c r="E132" s="36"/>
      <c r="F132" s="7"/>
      <c r="G132" s="8"/>
    </row>
    <row r="133" spans="1:7" ht="18" customHeight="1">
      <c r="A133" s="16">
        <v>97</v>
      </c>
      <c r="B133" s="45"/>
      <c r="C133" s="36"/>
      <c r="D133" s="38"/>
      <c r="E133" s="36"/>
      <c r="F133" s="7"/>
      <c r="G133" s="8"/>
    </row>
    <row r="134" spans="1:7" ht="18" customHeight="1">
      <c r="A134" s="16">
        <v>98</v>
      </c>
      <c r="B134" s="45"/>
      <c r="C134" s="36"/>
      <c r="D134" s="38"/>
      <c r="E134" s="36"/>
      <c r="F134" s="7"/>
      <c r="G134" s="8"/>
    </row>
    <row r="135" spans="1:7" ht="18" customHeight="1">
      <c r="A135" s="16">
        <v>99</v>
      </c>
      <c r="B135" s="45"/>
      <c r="C135" s="36"/>
      <c r="D135" s="38"/>
      <c r="E135" s="36"/>
      <c r="F135" s="7"/>
      <c r="G135" s="8"/>
    </row>
    <row r="136" spans="1:7" ht="18" customHeight="1">
      <c r="A136" s="16">
        <v>100</v>
      </c>
      <c r="B136" s="45"/>
      <c r="C136" s="36"/>
      <c r="D136" s="38"/>
      <c r="E136" s="36"/>
      <c r="F136" s="7"/>
      <c r="G136" s="8"/>
    </row>
    <row r="137" spans="1:7" ht="18" customHeight="1">
      <c r="A137" s="16">
        <v>101</v>
      </c>
      <c r="B137" s="45"/>
      <c r="C137" s="36"/>
      <c r="D137" s="38"/>
      <c r="E137" s="36"/>
      <c r="F137" s="7"/>
      <c r="G137" s="8"/>
    </row>
    <row r="138" spans="1:7" ht="18" customHeight="1">
      <c r="A138" s="16">
        <v>102</v>
      </c>
      <c r="B138" s="45"/>
      <c r="C138" s="36"/>
      <c r="D138" s="38"/>
      <c r="E138" s="36"/>
      <c r="F138" s="7"/>
      <c r="G138" s="8"/>
    </row>
    <row r="139" spans="1:7" ht="18" customHeight="1">
      <c r="A139" s="16">
        <v>103</v>
      </c>
      <c r="B139" s="45"/>
      <c r="C139" s="36"/>
      <c r="D139" s="38"/>
      <c r="E139" s="36"/>
      <c r="F139" s="7"/>
      <c r="G139" s="8"/>
    </row>
    <row r="140" spans="1:7" ht="18" customHeight="1">
      <c r="A140" s="16">
        <v>104</v>
      </c>
      <c r="B140" s="45"/>
      <c r="C140" s="36"/>
      <c r="D140" s="38"/>
      <c r="E140" s="36"/>
      <c r="F140" s="7"/>
      <c r="G140" s="8"/>
    </row>
    <row r="141" spans="1:7" ht="18" customHeight="1">
      <c r="A141" s="16">
        <v>105</v>
      </c>
      <c r="B141" s="45"/>
      <c r="C141" s="36"/>
      <c r="D141" s="38"/>
      <c r="E141" s="36"/>
      <c r="F141" s="7"/>
      <c r="G141" s="8"/>
    </row>
    <row r="142" spans="1:7" ht="18" customHeight="1">
      <c r="A142" s="16">
        <v>106</v>
      </c>
      <c r="B142" s="45"/>
      <c r="C142" s="36"/>
      <c r="D142" s="38"/>
      <c r="E142" s="36"/>
      <c r="F142" s="7"/>
      <c r="G142" s="8"/>
    </row>
    <row r="143" spans="1:7" ht="18" customHeight="1">
      <c r="A143" s="16">
        <v>107</v>
      </c>
      <c r="B143" s="45"/>
      <c r="C143" s="36"/>
      <c r="D143" s="38"/>
      <c r="E143" s="36"/>
      <c r="F143" s="7"/>
      <c r="G143" s="8"/>
    </row>
    <row r="144" spans="1:7" ht="18" customHeight="1">
      <c r="A144" s="16">
        <v>108</v>
      </c>
      <c r="B144" s="45"/>
      <c r="C144" s="36"/>
      <c r="D144" s="38"/>
      <c r="E144" s="36"/>
      <c r="F144" s="7"/>
      <c r="G144" s="8"/>
    </row>
    <row r="145" spans="1:7" ht="18" customHeight="1">
      <c r="A145" s="16">
        <v>109</v>
      </c>
      <c r="B145" s="45"/>
      <c r="C145" s="36"/>
      <c r="D145" s="38"/>
      <c r="E145" s="36"/>
      <c r="F145" s="7"/>
      <c r="G145" s="8"/>
    </row>
    <row r="146" spans="1:7" ht="18" customHeight="1">
      <c r="A146" s="16">
        <v>110</v>
      </c>
      <c r="B146" s="45"/>
      <c r="C146" s="36"/>
      <c r="D146" s="38"/>
      <c r="E146" s="36"/>
      <c r="F146" s="7"/>
      <c r="G146" s="8"/>
    </row>
    <row r="147" spans="1:7" ht="18" customHeight="1">
      <c r="A147" s="16">
        <v>111</v>
      </c>
      <c r="B147" s="45"/>
      <c r="C147" s="36"/>
      <c r="D147" s="38"/>
      <c r="E147" s="36"/>
      <c r="F147" s="7"/>
      <c r="G147" s="8"/>
    </row>
    <row r="148" spans="1:7" ht="18" customHeight="1">
      <c r="A148" s="16">
        <v>112</v>
      </c>
      <c r="B148" s="45"/>
      <c r="C148" s="36"/>
      <c r="D148" s="38"/>
      <c r="E148" s="36"/>
      <c r="F148" s="7"/>
      <c r="G148" s="8"/>
    </row>
    <row r="149" spans="1:7" ht="18" customHeight="1">
      <c r="A149" s="16">
        <v>113</v>
      </c>
      <c r="B149" s="45"/>
      <c r="C149" s="36"/>
      <c r="D149" s="38"/>
      <c r="E149" s="36"/>
      <c r="F149" s="7"/>
      <c r="G149" s="8"/>
    </row>
    <row r="150" spans="1:7" ht="18" customHeight="1">
      <c r="A150" s="16">
        <v>114</v>
      </c>
      <c r="B150" s="45"/>
      <c r="C150" s="36"/>
      <c r="D150" s="38"/>
      <c r="E150" s="36"/>
      <c r="F150" s="7"/>
      <c r="G150" s="8"/>
    </row>
    <row r="151" spans="1:7" ht="18" customHeight="1">
      <c r="A151" s="16">
        <v>115</v>
      </c>
      <c r="B151" s="45"/>
      <c r="C151" s="36"/>
      <c r="D151" s="38"/>
      <c r="E151" s="36"/>
      <c r="F151" s="7"/>
      <c r="G151" s="8"/>
    </row>
    <row r="152" spans="1:7" ht="18" customHeight="1">
      <c r="A152" s="16">
        <v>116</v>
      </c>
      <c r="B152" s="45"/>
      <c r="C152" s="36"/>
      <c r="D152" s="38"/>
      <c r="E152" s="36"/>
      <c r="F152" s="7"/>
      <c r="G152" s="8"/>
    </row>
    <row r="153" spans="1:7" ht="18" customHeight="1">
      <c r="A153" s="16">
        <v>117</v>
      </c>
      <c r="B153" s="45"/>
      <c r="C153" s="36"/>
      <c r="D153" s="38"/>
      <c r="E153" s="36"/>
      <c r="F153" s="7"/>
      <c r="G153" s="8"/>
    </row>
    <row r="154" spans="1:7" ht="18" customHeight="1">
      <c r="A154" s="16">
        <v>118</v>
      </c>
      <c r="B154" s="45"/>
      <c r="C154" s="36"/>
      <c r="D154" s="38"/>
      <c r="E154" s="36"/>
      <c r="F154" s="7"/>
      <c r="G154" s="8"/>
    </row>
    <row r="155" spans="1:7" ht="18" customHeight="1">
      <c r="A155" s="16">
        <v>119</v>
      </c>
      <c r="B155" s="45"/>
      <c r="C155" s="36"/>
      <c r="D155" s="38"/>
      <c r="E155" s="36"/>
      <c r="F155" s="7"/>
      <c r="G155" s="8"/>
    </row>
    <row r="156" spans="1:7" ht="18" customHeight="1">
      <c r="A156" s="16">
        <v>120</v>
      </c>
      <c r="B156" s="45"/>
      <c r="C156" s="36"/>
      <c r="D156" s="38"/>
      <c r="E156" s="36"/>
      <c r="F156" s="7"/>
      <c r="G156" s="8"/>
    </row>
    <row r="157" spans="1:7" ht="18" customHeight="1">
      <c r="A157" s="16">
        <v>121</v>
      </c>
      <c r="B157" s="45"/>
      <c r="C157" s="36"/>
      <c r="D157" s="38"/>
      <c r="E157" s="36"/>
      <c r="F157" s="7"/>
      <c r="G157" s="8"/>
    </row>
    <row r="158" spans="1:7" ht="18" customHeight="1">
      <c r="A158" s="16">
        <v>122</v>
      </c>
      <c r="B158" s="45"/>
      <c r="C158" s="36"/>
      <c r="D158" s="38"/>
      <c r="E158" s="36"/>
      <c r="F158" s="7"/>
      <c r="G158" s="8"/>
    </row>
    <row r="159" spans="1:7" ht="18" customHeight="1">
      <c r="A159" s="16">
        <v>123</v>
      </c>
      <c r="B159" s="45"/>
      <c r="C159" s="36"/>
      <c r="D159" s="38"/>
      <c r="E159" s="36"/>
      <c r="F159" s="7"/>
      <c r="G159" s="8"/>
    </row>
    <row r="160" spans="1:7" ht="18" customHeight="1">
      <c r="A160" s="16">
        <v>124</v>
      </c>
      <c r="B160" s="45"/>
      <c r="C160" s="36"/>
      <c r="D160" s="38"/>
      <c r="E160" s="36"/>
      <c r="F160" s="7"/>
      <c r="G160" s="8"/>
    </row>
    <row r="161" spans="1:7" ht="18" customHeight="1">
      <c r="A161" s="16">
        <v>125</v>
      </c>
      <c r="B161" s="45"/>
      <c r="C161" s="36"/>
      <c r="D161" s="38"/>
      <c r="E161" s="36"/>
      <c r="F161" s="7"/>
      <c r="G161" s="8"/>
    </row>
    <row r="162" spans="1:7" ht="18" customHeight="1">
      <c r="A162" s="16">
        <v>126</v>
      </c>
      <c r="B162" s="45"/>
      <c r="C162" s="36"/>
      <c r="D162" s="38"/>
      <c r="E162" s="36"/>
      <c r="F162" s="7"/>
      <c r="G162" s="8"/>
    </row>
    <row r="163" spans="1:7" ht="18" customHeight="1">
      <c r="A163" s="16">
        <v>127</v>
      </c>
      <c r="B163" s="45"/>
      <c r="C163" s="36"/>
      <c r="D163" s="38"/>
      <c r="E163" s="36"/>
      <c r="F163" s="7"/>
      <c r="G163" s="8"/>
    </row>
    <row r="164" spans="1:7" ht="18" customHeight="1">
      <c r="A164" s="16">
        <v>128</v>
      </c>
      <c r="B164" s="45"/>
      <c r="C164" s="36"/>
      <c r="D164" s="38"/>
      <c r="E164" s="36"/>
      <c r="F164" s="7"/>
      <c r="G164" s="8"/>
    </row>
    <row r="165" spans="1:7" ht="18" customHeight="1">
      <c r="A165" s="16">
        <v>129</v>
      </c>
      <c r="B165" s="45"/>
      <c r="C165" s="36"/>
      <c r="D165" s="38"/>
      <c r="E165" s="36"/>
      <c r="F165" s="7"/>
      <c r="G165" s="8"/>
    </row>
    <row r="166" spans="1:7" ht="18" customHeight="1">
      <c r="A166" s="16">
        <v>130</v>
      </c>
      <c r="B166" s="45"/>
      <c r="C166" s="36"/>
      <c r="D166" s="38"/>
      <c r="E166" s="36"/>
      <c r="F166" s="7"/>
      <c r="G166" s="8"/>
    </row>
    <row r="167" spans="1:7" ht="18" customHeight="1">
      <c r="A167" s="16">
        <v>131</v>
      </c>
      <c r="B167" s="45"/>
      <c r="C167" s="36"/>
      <c r="D167" s="38"/>
      <c r="E167" s="36"/>
      <c r="F167" s="7"/>
      <c r="G167" s="8"/>
    </row>
    <row r="168" spans="1:7" ht="18" customHeight="1">
      <c r="A168" s="16">
        <v>132</v>
      </c>
      <c r="B168" s="45"/>
      <c r="C168" s="36"/>
      <c r="D168" s="38"/>
      <c r="E168" s="36"/>
      <c r="F168" s="7"/>
      <c r="G168" s="8"/>
    </row>
    <row r="169" spans="1:7" ht="18" customHeight="1">
      <c r="A169" s="16">
        <v>133</v>
      </c>
      <c r="B169" s="45"/>
      <c r="C169" s="36"/>
      <c r="D169" s="38"/>
      <c r="E169" s="36"/>
      <c r="F169" s="7"/>
      <c r="G169" s="8"/>
    </row>
    <row r="170" spans="1:7" ht="18" customHeight="1">
      <c r="A170" s="16">
        <v>134</v>
      </c>
      <c r="B170" s="45"/>
      <c r="C170" s="36"/>
      <c r="D170" s="38"/>
      <c r="E170" s="36"/>
      <c r="F170" s="7"/>
      <c r="G170" s="8"/>
    </row>
    <row r="171" spans="1:7" ht="18" customHeight="1">
      <c r="A171" s="16">
        <v>135</v>
      </c>
      <c r="B171" s="45"/>
      <c r="C171" s="36"/>
      <c r="D171" s="38"/>
      <c r="E171" s="36"/>
      <c r="F171" s="7"/>
      <c r="G171" s="8"/>
    </row>
    <row r="172" spans="1:7" ht="18" customHeight="1">
      <c r="A172" s="16">
        <v>136</v>
      </c>
      <c r="B172" s="45"/>
      <c r="C172" s="36"/>
      <c r="D172" s="38"/>
      <c r="E172" s="36"/>
      <c r="F172" s="7"/>
      <c r="G172" s="8"/>
    </row>
    <row r="173" spans="1:7" ht="18" customHeight="1">
      <c r="A173" s="16">
        <v>137</v>
      </c>
      <c r="B173" s="45"/>
      <c r="C173" s="36"/>
      <c r="D173" s="38"/>
      <c r="E173" s="36"/>
      <c r="F173" s="7"/>
      <c r="G173" s="8"/>
    </row>
    <row r="174" spans="1:7" ht="18" customHeight="1">
      <c r="A174" s="16">
        <v>138</v>
      </c>
      <c r="B174" s="45"/>
      <c r="C174" s="36"/>
      <c r="D174" s="38"/>
      <c r="E174" s="36"/>
      <c r="F174" s="7"/>
      <c r="G174" s="8"/>
    </row>
    <row r="175" spans="1:7" ht="18" customHeight="1">
      <c r="A175" s="16">
        <v>139</v>
      </c>
      <c r="B175" s="45"/>
      <c r="C175" s="36"/>
      <c r="D175" s="38"/>
      <c r="E175" s="36"/>
      <c r="F175" s="7"/>
      <c r="G175" s="8"/>
    </row>
    <row r="176" spans="1:7" ht="18" customHeight="1">
      <c r="A176" s="16">
        <v>140</v>
      </c>
      <c r="B176" s="45"/>
      <c r="C176" s="36"/>
      <c r="D176" s="38"/>
      <c r="E176" s="36"/>
      <c r="F176" s="7"/>
      <c r="G176" s="8"/>
    </row>
    <row r="177" spans="1:7" ht="18" customHeight="1">
      <c r="A177" s="16">
        <v>141</v>
      </c>
      <c r="B177" s="45"/>
      <c r="C177" s="36"/>
      <c r="D177" s="38"/>
      <c r="E177" s="36"/>
      <c r="F177" s="7"/>
      <c r="G177" s="8"/>
    </row>
    <row r="178" spans="1:7" ht="18" customHeight="1">
      <c r="A178" s="16">
        <v>142</v>
      </c>
      <c r="B178" s="45"/>
      <c r="C178" s="36"/>
      <c r="D178" s="38"/>
      <c r="E178" s="36"/>
      <c r="F178" s="7"/>
      <c r="G178" s="8"/>
    </row>
    <row r="179" spans="1:7" ht="18" customHeight="1">
      <c r="A179" s="16">
        <v>143</v>
      </c>
      <c r="B179" s="45"/>
      <c r="C179" s="36"/>
      <c r="D179" s="38"/>
      <c r="E179" s="36"/>
      <c r="F179" s="7"/>
      <c r="G179" s="8"/>
    </row>
    <row r="180" spans="1:7" ht="18" customHeight="1">
      <c r="A180" s="16">
        <v>144</v>
      </c>
      <c r="B180" s="45"/>
      <c r="C180" s="36"/>
      <c r="D180" s="38"/>
      <c r="E180" s="36"/>
      <c r="F180" s="7"/>
      <c r="G180" s="8"/>
    </row>
    <row r="181" spans="1:7" ht="18" customHeight="1">
      <c r="A181" s="16">
        <v>145</v>
      </c>
      <c r="B181" s="45"/>
      <c r="C181" s="36"/>
      <c r="D181" s="38"/>
      <c r="E181" s="36"/>
      <c r="F181" s="7"/>
      <c r="G181" s="8"/>
    </row>
    <row r="182" spans="1:7" ht="18" customHeight="1">
      <c r="A182" s="16">
        <v>146</v>
      </c>
      <c r="B182" s="45"/>
      <c r="C182" s="36"/>
      <c r="D182" s="38"/>
      <c r="E182" s="36"/>
      <c r="F182" s="7"/>
      <c r="G182" s="8"/>
    </row>
    <row r="183" spans="1:7" ht="18" customHeight="1">
      <c r="A183" s="16">
        <v>147</v>
      </c>
      <c r="B183" s="45"/>
      <c r="C183" s="36"/>
      <c r="D183" s="38"/>
      <c r="E183" s="36"/>
      <c r="F183" s="7"/>
      <c r="G183" s="8"/>
    </row>
    <row r="184" spans="1:7" ht="18" customHeight="1">
      <c r="A184" s="16">
        <v>148</v>
      </c>
      <c r="B184" s="45"/>
      <c r="C184" s="36"/>
      <c r="D184" s="38"/>
      <c r="E184" s="36"/>
      <c r="F184" s="7"/>
      <c r="G184" s="8"/>
    </row>
    <row r="185" spans="1:7" ht="18" customHeight="1">
      <c r="A185" s="16">
        <v>149</v>
      </c>
      <c r="B185" s="45"/>
      <c r="C185" s="36"/>
      <c r="D185" s="38"/>
      <c r="E185" s="36"/>
      <c r="F185" s="7"/>
      <c r="G185" s="8"/>
    </row>
    <row r="186" spans="1:7" ht="18" customHeight="1">
      <c r="A186" s="16">
        <v>150</v>
      </c>
      <c r="B186" s="45"/>
      <c r="C186" s="36"/>
      <c r="D186" s="38"/>
      <c r="E186" s="36"/>
      <c r="F186" s="7"/>
      <c r="G186" s="8"/>
    </row>
    <row r="187" spans="1:7" ht="18" customHeight="1">
      <c r="A187" s="16">
        <v>151</v>
      </c>
      <c r="B187" s="45"/>
      <c r="C187" s="36"/>
      <c r="D187" s="38"/>
      <c r="E187" s="36"/>
      <c r="F187" s="7"/>
      <c r="G187" s="8"/>
    </row>
    <row r="188" spans="1:7" ht="18" customHeight="1">
      <c r="A188" s="16">
        <v>152</v>
      </c>
      <c r="B188" s="45"/>
      <c r="C188" s="36"/>
      <c r="D188" s="38"/>
      <c r="E188" s="36"/>
      <c r="F188" s="7"/>
      <c r="G188" s="8"/>
    </row>
    <row r="189" spans="1:7" ht="18" customHeight="1">
      <c r="A189" s="16">
        <v>153</v>
      </c>
      <c r="B189" s="45"/>
      <c r="C189" s="36"/>
      <c r="D189" s="38"/>
      <c r="E189" s="36"/>
      <c r="F189" s="7"/>
      <c r="G189" s="8"/>
    </row>
    <row r="190" spans="1:7" ht="18" customHeight="1">
      <c r="A190" s="16">
        <v>154</v>
      </c>
      <c r="B190" s="45"/>
      <c r="C190" s="36"/>
      <c r="D190" s="38"/>
      <c r="E190" s="36"/>
      <c r="F190" s="7"/>
      <c r="G190" s="8"/>
    </row>
    <row r="191" spans="1:7" ht="18" customHeight="1">
      <c r="A191" s="16">
        <v>155</v>
      </c>
      <c r="B191" s="45"/>
      <c r="C191" s="36"/>
      <c r="D191" s="38"/>
      <c r="E191" s="36"/>
      <c r="F191" s="7"/>
      <c r="G191" s="8"/>
    </row>
    <row r="192" spans="1:7" ht="18" customHeight="1">
      <c r="A192" s="16">
        <v>156</v>
      </c>
      <c r="B192" s="45"/>
      <c r="C192" s="36"/>
      <c r="D192" s="38"/>
      <c r="E192" s="36"/>
      <c r="F192" s="7"/>
      <c r="G192" s="8"/>
    </row>
    <row r="193" spans="1:7" ht="18" customHeight="1">
      <c r="A193" s="16">
        <v>157</v>
      </c>
      <c r="B193" s="45"/>
      <c r="C193" s="36"/>
      <c r="D193" s="38"/>
      <c r="E193" s="36"/>
      <c r="F193" s="7"/>
      <c r="G193" s="8"/>
    </row>
    <row r="194" spans="1:7" ht="18" customHeight="1">
      <c r="A194" s="16">
        <v>158</v>
      </c>
      <c r="B194" s="45"/>
      <c r="C194" s="36"/>
      <c r="D194" s="38"/>
      <c r="E194" s="36"/>
      <c r="F194" s="7"/>
      <c r="G194" s="8"/>
    </row>
    <row r="195" spans="1:7" ht="18" customHeight="1">
      <c r="A195" s="16">
        <v>159</v>
      </c>
      <c r="B195" s="45"/>
      <c r="C195" s="36"/>
      <c r="D195" s="38"/>
      <c r="E195" s="36"/>
      <c r="F195" s="7"/>
      <c r="G195" s="8"/>
    </row>
    <row r="196" spans="1:7" ht="18" customHeight="1">
      <c r="A196" s="16">
        <v>160</v>
      </c>
      <c r="B196" s="45"/>
      <c r="C196" s="36"/>
      <c r="D196" s="38"/>
      <c r="E196" s="36"/>
      <c r="F196" s="7"/>
      <c r="G196" s="8"/>
    </row>
    <row r="197" spans="1:7" ht="18" customHeight="1">
      <c r="A197" s="16">
        <v>161</v>
      </c>
      <c r="B197" s="45"/>
      <c r="C197" s="36"/>
      <c r="D197" s="38"/>
      <c r="E197" s="36"/>
      <c r="F197" s="7"/>
      <c r="G197" s="8"/>
    </row>
    <row r="198" spans="1:7" ht="18" customHeight="1">
      <c r="A198" s="16">
        <v>162</v>
      </c>
      <c r="B198" s="45"/>
      <c r="C198" s="36"/>
      <c r="D198" s="38"/>
      <c r="E198" s="36"/>
      <c r="F198" s="7"/>
      <c r="G198" s="8"/>
    </row>
    <row r="199" spans="1:7" ht="18" customHeight="1">
      <c r="A199" s="16">
        <v>163</v>
      </c>
      <c r="B199" s="45"/>
      <c r="C199" s="36"/>
      <c r="D199" s="38"/>
      <c r="E199" s="36"/>
      <c r="F199" s="7"/>
      <c r="G199" s="8"/>
    </row>
    <row r="200" spans="1:7" ht="18" customHeight="1">
      <c r="A200" s="16">
        <v>164</v>
      </c>
      <c r="B200" s="45"/>
      <c r="C200" s="36"/>
      <c r="D200" s="38"/>
      <c r="E200" s="36"/>
      <c r="F200" s="7"/>
      <c r="G200" s="8"/>
    </row>
    <row r="201" spans="1:7" ht="18" customHeight="1">
      <c r="A201" s="16">
        <v>165</v>
      </c>
      <c r="B201" s="45"/>
      <c r="C201" s="36"/>
      <c r="D201" s="38"/>
      <c r="E201" s="36"/>
      <c r="F201" s="7"/>
      <c r="G201" s="8"/>
    </row>
    <row r="202" spans="1:7" ht="18" customHeight="1">
      <c r="A202" s="16">
        <v>166</v>
      </c>
      <c r="B202" s="45"/>
      <c r="C202" s="36"/>
      <c r="D202" s="38"/>
      <c r="E202" s="36"/>
      <c r="F202" s="7"/>
      <c r="G202" s="8"/>
    </row>
    <row r="203" spans="1:7" ht="18" customHeight="1">
      <c r="A203" s="16">
        <v>167</v>
      </c>
      <c r="B203" s="45"/>
      <c r="C203" s="36"/>
      <c r="D203" s="38"/>
      <c r="E203" s="36"/>
      <c r="F203" s="7"/>
      <c r="G203" s="8"/>
    </row>
    <row r="204" spans="1:7" ht="18" customHeight="1">
      <c r="A204" s="16">
        <v>168</v>
      </c>
      <c r="B204" s="45"/>
      <c r="C204" s="36"/>
      <c r="D204" s="38"/>
      <c r="E204" s="36"/>
      <c r="F204" s="7"/>
      <c r="G204" s="8"/>
    </row>
    <row r="205" spans="1:7" ht="18" customHeight="1">
      <c r="A205" s="16">
        <v>169</v>
      </c>
      <c r="B205" s="45"/>
      <c r="C205" s="36"/>
      <c r="D205" s="38"/>
      <c r="E205" s="36"/>
      <c r="F205" s="7"/>
      <c r="G205" s="8"/>
    </row>
    <row r="206" spans="1:7" ht="18" customHeight="1">
      <c r="A206" s="16">
        <v>170</v>
      </c>
      <c r="B206" s="45"/>
      <c r="C206" s="36"/>
      <c r="D206" s="38"/>
      <c r="E206" s="36"/>
      <c r="F206" s="7"/>
      <c r="G206" s="8"/>
    </row>
    <row r="207" spans="1:7" ht="18" customHeight="1">
      <c r="A207" s="16">
        <v>171</v>
      </c>
      <c r="B207" s="45"/>
      <c r="C207" s="36"/>
      <c r="D207" s="38"/>
      <c r="E207" s="36"/>
      <c r="F207" s="7"/>
      <c r="G207" s="8"/>
    </row>
    <row r="208" spans="1:7" ht="18" customHeight="1">
      <c r="A208" s="16">
        <v>172</v>
      </c>
      <c r="B208" s="45"/>
      <c r="C208" s="36"/>
      <c r="D208" s="38"/>
      <c r="E208" s="36"/>
      <c r="F208" s="7"/>
      <c r="G208" s="8"/>
    </row>
    <row r="209" spans="1:7" ht="18" customHeight="1">
      <c r="A209" s="16">
        <v>173</v>
      </c>
      <c r="B209" s="45"/>
      <c r="C209" s="36"/>
      <c r="D209" s="38"/>
      <c r="E209" s="36"/>
      <c r="F209" s="7"/>
      <c r="G209" s="8"/>
    </row>
    <row r="210" spans="1:7" ht="18" customHeight="1">
      <c r="A210" s="16">
        <v>174</v>
      </c>
      <c r="B210" s="45"/>
      <c r="C210" s="36"/>
      <c r="D210" s="38"/>
      <c r="E210" s="36"/>
      <c r="F210" s="7"/>
      <c r="G210" s="8"/>
    </row>
    <row r="211" spans="1:7" ht="18" customHeight="1">
      <c r="A211" s="16">
        <v>175</v>
      </c>
      <c r="B211" s="45"/>
      <c r="C211" s="36"/>
      <c r="D211" s="38"/>
      <c r="E211" s="36"/>
      <c r="F211" s="7"/>
      <c r="G211" s="8"/>
    </row>
    <row r="212" spans="1:7" ht="18" customHeight="1">
      <c r="A212" s="16">
        <v>176</v>
      </c>
      <c r="B212" s="45"/>
      <c r="C212" s="36"/>
      <c r="D212" s="38"/>
      <c r="E212" s="36"/>
      <c r="F212" s="7"/>
      <c r="G212" s="8"/>
    </row>
    <row r="213" spans="1:7" ht="18" customHeight="1">
      <c r="A213" s="16">
        <v>177</v>
      </c>
      <c r="B213" s="45"/>
      <c r="C213" s="36"/>
      <c r="D213" s="38"/>
      <c r="E213" s="36"/>
      <c r="F213" s="7"/>
      <c r="G213" s="8"/>
    </row>
    <row r="214" spans="1:7" ht="18" customHeight="1">
      <c r="A214" s="16">
        <v>178</v>
      </c>
      <c r="B214" s="45"/>
      <c r="C214" s="36"/>
      <c r="D214" s="38"/>
      <c r="E214" s="36"/>
      <c r="F214" s="7"/>
      <c r="G214" s="8"/>
    </row>
    <row r="215" spans="1:7" ht="18" customHeight="1">
      <c r="A215" s="16">
        <v>179</v>
      </c>
      <c r="B215" s="45"/>
      <c r="C215" s="36"/>
      <c r="D215" s="38"/>
      <c r="E215" s="36"/>
      <c r="F215" s="7"/>
      <c r="G215" s="8"/>
    </row>
    <row r="216" spans="1:7" ht="18" customHeight="1">
      <c r="A216" s="16">
        <v>180</v>
      </c>
      <c r="B216" s="45"/>
      <c r="C216" s="36"/>
      <c r="D216" s="38"/>
      <c r="E216" s="36"/>
      <c r="F216" s="7"/>
      <c r="G216" s="8"/>
    </row>
    <row r="217" spans="1:7" ht="18" customHeight="1">
      <c r="A217" s="16">
        <v>181</v>
      </c>
      <c r="B217" s="45"/>
      <c r="C217" s="36"/>
      <c r="D217" s="38"/>
      <c r="E217" s="36"/>
      <c r="F217" s="7"/>
      <c r="G217" s="8"/>
    </row>
    <row r="218" spans="1:7" ht="18" customHeight="1">
      <c r="A218" s="16">
        <v>182</v>
      </c>
      <c r="B218" s="45"/>
      <c r="C218" s="36"/>
      <c r="D218" s="38"/>
      <c r="E218" s="36"/>
      <c r="F218" s="7"/>
      <c r="G218" s="8"/>
    </row>
    <row r="219" spans="1:7" ht="18" customHeight="1">
      <c r="A219" s="16">
        <v>183</v>
      </c>
      <c r="B219" s="45"/>
      <c r="C219" s="36"/>
      <c r="D219" s="38"/>
      <c r="E219" s="36"/>
      <c r="F219" s="7"/>
      <c r="G219" s="8"/>
    </row>
    <row r="220" spans="1:7" ht="18" customHeight="1">
      <c r="A220" s="16">
        <v>184</v>
      </c>
      <c r="B220" s="45"/>
      <c r="C220" s="36"/>
      <c r="D220" s="38"/>
      <c r="E220" s="36"/>
      <c r="F220" s="7"/>
      <c r="G220" s="8"/>
    </row>
    <row r="221" spans="1:7" ht="18" customHeight="1">
      <c r="A221" s="16">
        <v>185</v>
      </c>
      <c r="B221" s="45"/>
      <c r="C221" s="36"/>
      <c r="D221" s="38"/>
      <c r="E221" s="36"/>
      <c r="F221" s="7"/>
      <c r="G221" s="8"/>
    </row>
    <row r="222" spans="1:7" ht="18" customHeight="1">
      <c r="A222" s="16">
        <v>186</v>
      </c>
      <c r="B222" s="45"/>
      <c r="C222" s="36"/>
      <c r="D222" s="38"/>
      <c r="E222" s="36"/>
      <c r="F222" s="7"/>
      <c r="G222" s="8"/>
    </row>
    <row r="223" spans="1:7" ht="18" customHeight="1">
      <c r="A223" s="16">
        <v>187</v>
      </c>
      <c r="B223" s="45"/>
      <c r="C223" s="36"/>
      <c r="D223" s="38"/>
      <c r="E223" s="36"/>
      <c r="F223" s="7"/>
      <c r="G223" s="8"/>
    </row>
    <row r="224" spans="1:7" ht="18" customHeight="1">
      <c r="A224" s="16">
        <v>188</v>
      </c>
      <c r="B224" s="45"/>
      <c r="C224" s="36"/>
      <c r="D224" s="38"/>
      <c r="E224" s="36"/>
      <c r="F224" s="7"/>
      <c r="G224" s="8"/>
    </row>
    <row r="225" spans="1:7" ht="18" customHeight="1">
      <c r="A225" s="16">
        <v>189</v>
      </c>
      <c r="B225" s="45"/>
      <c r="C225" s="36"/>
      <c r="D225" s="38"/>
      <c r="E225" s="36"/>
      <c r="F225" s="7"/>
      <c r="G225" s="8"/>
    </row>
    <row r="226" spans="1:7" ht="18" customHeight="1">
      <c r="A226" s="16">
        <v>190</v>
      </c>
      <c r="B226" s="45"/>
      <c r="C226" s="36"/>
      <c r="D226" s="38"/>
      <c r="E226" s="36"/>
      <c r="F226" s="7"/>
      <c r="G226" s="8"/>
    </row>
    <row r="227" spans="1:7" ht="18" customHeight="1">
      <c r="A227" s="16">
        <v>191</v>
      </c>
      <c r="B227" s="45"/>
      <c r="C227" s="36"/>
      <c r="D227" s="38"/>
      <c r="E227" s="36"/>
      <c r="F227" s="7"/>
      <c r="G227" s="8"/>
    </row>
    <row r="228" spans="1:7" ht="18" customHeight="1">
      <c r="A228" s="16">
        <v>192</v>
      </c>
      <c r="B228" s="45"/>
      <c r="C228" s="36"/>
      <c r="D228" s="38"/>
      <c r="E228" s="36"/>
      <c r="F228" s="7"/>
      <c r="G228" s="8"/>
    </row>
    <row r="229" spans="1:7" ht="18" customHeight="1">
      <c r="A229" s="16">
        <v>193</v>
      </c>
      <c r="B229" s="45"/>
      <c r="C229" s="36"/>
      <c r="D229" s="38"/>
      <c r="E229" s="36"/>
      <c r="F229" s="7"/>
      <c r="G229" s="8"/>
    </row>
    <row r="230" spans="1:7" ht="18" customHeight="1">
      <c r="A230" s="16">
        <v>194</v>
      </c>
      <c r="B230" s="45"/>
      <c r="C230" s="36"/>
      <c r="D230" s="38"/>
      <c r="E230" s="36"/>
      <c r="F230" s="7"/>
      <c r="G230" s="8"/>
    </row>
    <row r="231" spans="1:7" ht="18" customHeight="1">
      <c r="A231" s="16">
        <v>195</v>
      </c>
      <c r="B231" s="45"/>
      <c r="C231" s="36"/>
      <c r="D231" s="38"/>
      <c r="E231" s="36"/>
      <c r="F231" s="7"/>
      <c r="G231" s="8"/>
    </row>
    <row r="232" spans="1:7" ht="18" customHeight="1">
      <c r="A232" s="16">
        <v>196</v>
      </c>
      <c r="B232" s="45"/>
      <c r="C232" s="36"/>
      <c r="D232" s="38"/>
      <c r="E232" s="36"/>
      <c r="F232" s="7"/>
      <c r="G232" s="8"/>
    </row>
    <row r="233" spans="1:7" ht="18" customHeight="1">
      <c r="A233" s="16">
        <v>197</v>
      </c>
      <c r="B233" s="45"/>
      <c r="C233" s="36"/>
      <c r="D233" s="38"/>
      <c r="E233" s="36"/>
      <c r="F233" s="7"/>
      <c r="G233" s="8"/>
    </row>
    <row r="234" spans="1:7" ht="18" customHeight="1">
      <c r="A234" s="16">
        <v>198</v>
      </c>
      <c r="B234" s="45"/>
      <c r="C234" s="36"/>
      <c r="D234" s="38"/>
      <c r="E234" s="36"/>
      <c r="F234" s="7"/>
      <c r="G234" s="8"/>
    </row>
    <row r="235" spans="1:7" ht="18" customHeight="1">
      <c r="A235" s="16">
        <v>199</v>
      </c>
      <c r="B235" s="45"/>
      <c r="C235" s="36"/>
      <c r="D235" s="38"/>
      <c r="E235" s="36"/>
      <c r="F235" s="7"/>
      <c r="G235" s="8"/>
    </row>
    <row r="236" spans="1:7" ht="18" customHeight="1" thickBot="1">
      <c r="A236" s="16">
        <v>200</v>
      </c>
      <c r="B236" s="46"/>
      <c r="C236" s="37"/>
      <c r="D236" s="39"/>
      <c r="E236" s="37"/>
      <c r="F236" s="9"/>
      <c r="G236" s="10"/>
    </row>
    <row r="237" spans="1:7" s="19" customFormat="1" ht="9.9499999999999993" customHeight="1" thickTop="1"/>
    <row r="238" spans="1:7" ht="24.75" hidden="1" customHeight="1"/>
    <row r="239" spans="1:7" ht="13.5" hidden="1" customHeight="1"/>
  </sheetData>
  <sheetProtection algorithmName="SHA-512" hashValue="OwwI3pY4znqIm3ZXbjrE6xvkAdOO/v3NKVxmoH6M1gJHgTEQ6Y9KmTB57tmGUjTNmRm2ph+qm2cfUBdeoyT88Q==" saltValue="11J7jtNQS6L8BN5nxazN/A==" spinCount="100000" sheet="1" objects="1" scenarios="1"/>
  <mergeCells count="33">
    <mergeCell ref="F34:G34"/>
    <mergeCell ref="A22:A23"/>
    <mergeCell ref="B22:B23"/>
    <mergeCell ref="E22:G22"/>
    <mergeCell ref="E23:G23"/>
    <mergeCell ref="B24:C24"/>
    <mergeCell ref="E24:G24"/>
    <mergeCell ref="A34:A35"/>
    <mergeCell ref="B34:B35"/>
    <mergeCell ref="C34:C35"/>
    <mergeCell ref="D34:D35"/>
    <mergeCell ref="E34:E35"/>
    <mergeCell ref="A18:A21"/>
    <mergeCell ref="E18:G18"/>
    <mergeCell ref="E19:G19"/>
    <mergeCell ref="B20:C20"/>
    <mergeCell ref="E20:G20"/>
    <mergeCell ref="B21:C21"/>
    <mergeCell ref="E21:G21"/>
    <mergeCell ref="B16:G16"/>
    <mergeCell ref="A1:G1"/>
    <mergeCell ref="A2:G2"/>
    <mergeCell ref="E5:G5"/>
    <mergeCell ref="B6:G6"/>
    <mergeCell ref="B7:G7"/>
    <mergeCell ref="A8:A9"/>
    <mergeCell ref="B8:G8"/>
    <mergeCell ref="B9:G9"/>
    <mergeCell ref="B10:G10"/>
    <mergeCell ref="B11:G11"/>
    <mergeCell ref="B12:G12"/>
    <mergeCell ref="B13:G13"/>
    <mergeCell ref="B15:G15"/>
  </mergeCells>
  <phoneticPr fontId="3"/>
  <dataValidations count="3">
    <dataValidation type="list" allowBlank="1" showInputMessage="1" showErrorMessage="1" sqref="F36:G236" xr:uid="{08CE75CA-5A68-408C-8718-B83D381DC42F}">
      <formula1>"○"</formula1>
    </dataValidation>
    <dataValidation type="list" allowBlank="1" showInputMessage="1" showErrorMessage="1" sqref="F17" xr:uid="{B8314640-C8DD-4009-9F45-D19541F8FB60}">
      <formula1>"4,5,6,7,8,9,10,11,12,13,14,15,16,17,18,19,20,21,22,23"</formula1>
    </dataValidation>
    <dataValidation type="list" errorStyle="warning" allowBlank="1" showInputMessage="1" showErrorMessage="1" sqref="D17" xr:uid="{722A4BAC-5E90-495E-A3F1-A3AAD794D09D}">
      <formula1>"7"</formula1>
    </dataValidation>
  </dataValidations>
  <hyperlinks>
    <hyperlink ref="D36" r:id="rId1" xr:uid="{CAA630A2-7C99-46B7-AEE0-627291AF6369}"/>
  </hyperlinks>
  <pageMargins left="0.59055118110236227" right="0.59055118110236227" top="0.59055118110236227" bottom="0.59055118110236227" header="0" footer="0"/>
  <pageSetup paperSize="9" orientation="landscape" r:id="rId2"/>
  <rowBreaks count="1" manualBreakCount="1">
    <brk id="29"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65</vt:i4>
      </vt:variant>
    </vt:vector>
  </HeadingPairs>
  <TitlesOfParts>
    <vt:vector size="75" baseType="lpstr">
      <vt:lpstr>公務員共通基礎模試</vt:lpstr>
      <vt:lpstr>警察官・消防官型模試</vt:lpstr>
      <vt:lpstr>公務員共通確認模試</vt:lpstr>
      <vt:lpstr>裁判所職員一般職型模試</vt:lpstr>
      <vt:lpstr>地方上級型模試(第1回)</vt:lpstr>
      <vt:lpstr>国税専門官A・労働基準監督官A型模試</vt:lpstr>
      <vt:lpstr>国家一般職型模試</vt:lpstr>
      <vt:lpstr>地方上級型模試(第2回)</vt:lpstr>
      <vt:lpstr>市役所型模試</vt:lpstr>
      <vt:lpstr>リスト（非表示予定）</vt:lpstr>
      <vt:lpstr>警察官・消防官型模試!Print_Area</vt:lpstr>
      <vt:lpstr>公務員共通確認模試!Print_Area</vt:lpstr>
      <vt:lpstr>公務員共通基礎模試!Print_Area</vt:lpstr>
      <vt:lpstr>国家一般職型模試!Print_Area</vt:lpstr>
      <vt:lpstr>国税専門官A・労働基準監督官A型模試!Print_Area</vt:lpstr>
      <vt:lpstr>裁判所職員一般職型模試!Print_Area</vt:lpstr>
      <vt:lpstr>市役所型模試!Print_Area</vt:lpstr>
      <vt:lpstr>'地方上級型模試(第1回)'!Print_Area</vt:lpstr>
      <vt:lpstr>'地方上級型模試(第2回)'!Print_Area</vt:lpstr>
      <vt:lpstr>愛知県</vt:lpstr>
      <vt:lpstr>愛媛県</vt:lpstr>
      <vt:lpstr>茨城県</vt:lpstr>
      <vt:lpstr>岡山県</vt:lpstr>
      <vt:lpstr>岡山市</vt:lpstr>
      <vt:lpstr>沖縄県</vt:lpstr>
      <vt:lpstr>岩手県</vt:lpstr>
      <vt:lpstr>岐阜県</vt:lpstr>
      <vt:lpstr>宮崎県</vt:lpstr>
      <vt:lpstr>宮城県・仙台市</vt:lpstr>
      <vt:lpstr>京都市</vt:lpstr>
      <vt:lpstr>京都府</vt:lpstr>
      <vt:lpstr>熊本県</vt:lpstr>
      <vt:lpstr>熊本市</vt:lpstr>
      <vt:lpstr>群馬県</vt:lpstr>
      <vt:lpstr>広島県・広島市</vt:lpstr>
      <vt:lpstr>香川県</vt:lpstr>
      <vt:lpstr>高知県</vt:lpstr>
      <vt:lpstr>佐賀県</vt:lpstr>
      <vt:lpstr>埼玉県・さいたま市</vt:lpstr>
      <vt:lpstr>三重県</vt:lpstr>
      <vt:lpstr>山形県</vt:lpstr>
      <vt:lpstr>山口県</vt:lpstr>
      <vt:lpstr>山梨県</vt:lpstr>
      <vt:lpstr>滋賀県</vt:lpstr>
      <vt:lpstr>自治体</vt:lpstr>
      <vt:lpstr>鹿児島県</vt:lpstr>
      <vt:lpstr>秋田県</vt:lpstr>
      <vt:lpstr>新潟県・新潟市</vt:lpstr>
      <vt:lpstr>神戸市</vt:lpstr>
      <vt:lpstr>神奈川県・横浜市・川崎市・相模原市</vt:lpstr>
      <vt:lpstr>青森県</vt:lpstr>
      <vt:lpstr>静岡県・静岡市・浜松市</vt:lpstr>
      <vt:lpstr>石川県</vt:lpstr>
      <vt:lpstr>千葉県・千葉市</vt:lpstr>
      <vt:lpstr>大阪府・豊能地区・大阪市・堺市</vt:lpstr>
      <vt:lpstr>大分県</vt:lpstr>
      <vt:lpstr>第1回北海道・札幌市</vt:lpstr>
      <vt:lpstr>第2回北海道・札幌市</vt:lpstr>
      <vt:lpstr>長崎県</vt:lpstr>
      <vt:lpstr>長野県_小中特</vt:lpstr>
      <vt:lpstr>長野県小中特</vt:lpstr>
      <vt:lpstr>鳥取県</vt:lpstr>
      <vt:lpstr>島根県</vt:lpstr>
      <vt:lpstr>東京都</vt:lpstr>
      <vt:lpstr>徳島県</vt:lpstr>
      <vt:lpstr>栃木県</vt:lpstr>
      <vt:lpstr>奈良県</vt:lpstr>
      <vt:lpstr>富山県</vt:lpstr>
      <vt:lpstr>福井県</vt:lpstr>
      <vt:lpstr>福岡県・福岡市・北九州市</vt:lpstr>
      <vt:lpstr>福島県_小中</vt:lpstr>
      <vt:lpstr>福島県小中</vt:lpstr>
      <vt:lpstr>兵庫県</vt:lpstr>
      <vt:lpstr>名古屋市</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2026年大卒公務員模試　団体申込書</dc:title>
  <dc:creator/>
  <cp:lastModifiedBy/>
  <dcterms:created xsi:type="dcterms:W3CDTF">2006-09-16T00:00:00Z</dcterms:created>
  <dcterms:modified xsi:type="dcterms:W3CDTF">2025-06-30T06:09:56Z</dcterms:modified>
</cp:coreProperties>
</file>